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spencerte/Library/CloudStorage/Dropbox/TES/Papers/Rizo PNAS Version 2/"/>
    </mc:Choice>
  </mc:AlternateContent>
  <xr:revisionPtr revIDLastSave="0" documentId="13_ncr:1_{E15A4A0C-1FA9-444D-9884-363C9A50F270}" xr6:coauthVersionLast="47" xr6:coauthVersionMax="47" xr10:uidLastSave="{00000000-0000-0000-0000-000000000000}"/>
  <bookViews>
    <workbookView xWindow="0" yWindow="760" windowWidth="34560" windowHeight="20060" xr2:uid="{00000000-000D-0000-FFFF-FFFF00000000}"/>
  </bookViews>
  <sheets>
    <sheet name="MS2 proteomics 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 i="1" l="1"/>
  <c r="AM5" i="1"/>
  <c r="AM6" i="1"/>
  <c r="AM7" i="1"/>
  <c r="AM8" i="1"/>
  <c r="AM9" i="1"/>
  <c r="AM10" i="1"/>
  <c r="AM11" i="1"/>
  <c r="AM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05" i="1"/>
  <c r="AM106" i="1"/>
  <c r="AM107" i="1"/>
  <c r="AM108" i="1"/>
  <c r="AM109" i="1"/>
  <c r="AM110" i="1"/>
  <c r="AM111" i="1"/>
  <c r="AM112"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72" i="1"/>
  <c r="AM173" i="1"/>
  <c r="AM174" i="1"/>
  <c r="AM175" i="1"/>
  <c r="AM176" i="1"/>
  <c r="AM177" i="1"/>
  <c r="AM178" i="1"/>
  <c r="AM179" i="1"/>
  <c r="AM180" i="1"/>
  <c r="AM181" i="1"/>
  <c r="AM182" i="1"/>
  <c r="AM183" i="1"/>
  <c r="AM184" i="1"/>
  <c r="AM185" i="1"/>
  <c r="AM186" i="1"/>
  <c r="AM187" i="1"/>
  <c r="AM188" i="1"/>
  <c r="AM189" i="1"/>
  <c r="AM190" i="1"/>
  <c r="AM191" i="1"/>
  <c r="AM192" i="1"/>
  <c r="AM193" i="1"/>
  <c r="AM194" i="1"/>
  <c r="AM195" i="1"/>
  <c r="AM196" i="1"/>
  <c r="AM197" i="1"/>
  <c r="AM198" i="1"/>
  <c r="AM199" i="1"/>
  <c r="AM200"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4" i="1"/>
  <c r="AM905" i="1"/>
  <c r="AM906" i="1"/>
  <c r="AM907" i="1"/>
  <c r="AM908" i="1"/>
  <c r="AM909" i="1"/>
  <c r="AM910" i="1"/>
  <c r="AM911" i="1"/>
  <c r="AM912" i="1"/>
  <c r="AM913" i="1"/>
  <c r="AM914" i="1"/>
  <c r="AM915"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7"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993" i="1"/>
  <c r="AM994" i="1"/>
  <c r="AM995" i="1"/>
  <c r="AM996" i="1"/>
  <c r="AM997" i="1"/>
  <c r="AM998" i="1"/>
  <c r="AM999" i="1"/>
  <c r="AM1000" i="1"/>
  <c r="AM1001" i="1"/>
  <c r="AM1002" i="1"/>
  <c r="AM1003" i="1"/>
  <c r="AM1004" i="1"/>
  <c r="AM1005" i="1"/>
  <c r="AM1006" i="1"/>
  <c r="AM1007" i="1"/>
  <c r="AM1008" i="1"/>
  <c r="AM1009" i="1"/>
  <c r="AM1010" i="1"/>
  <c r="AM1011" i="1"/>
  <c r="AM1012" i="1"/>
  <c r="AM1013" i="1"/>
  <c r="AM1014" i="1"/>
  <c r="AM1015" i="1"/>
  <c r="AM1016" i="1"/>
  <c r="AM1017" i="1"/>
  <c r="AM1018" i="1"/>
  <c r="AM1019" i="1"/>
  <c r="AM1020" i="1"/>
  <c r="AM1021" i="1"/>
  <c r="AM1022" i="1"/>
  <c r="AM1023" i="1"/>
  <c r="AM1024" i="1"/>
  <c r="AM1025" i="1"/>
  <c r="AM1026" i="1"/>
  <c r="AM1027" i="1"/>
  <c r="AM1028" i="1"/>
  <c r="AM1029" i="1"/>
  <c r="AM1030" i="1"/>
  <c r="AM1031" i="1"/>
  <c r="AM1032" i="1"/>
  <c r="AM1033" i="1"/>
  <c r="AM1034" i="1"/>
  <c r="AM1035" i="1"/>
  <c r="AM1036" i="1"/>
  <c r="AM1037" i="1"/>
  <c r="AM1038" i="1"/>
  <c r="AM1039" i="1"/>
  <c r="AM1040" i="1"/>
  <c r="AM1041" i="1"/>
  <c r="AM1042" i="1"/>
  <c r="AM1043" i="1"/>
  <c r="AM1044" i="1"/>
  <c r="AM1045" i="1"/>
  <c r="AM1046" i="1"/>
  <c r="AM1047" i="1"/>
  <c r="AM1048" i="1"/>
  <c r="AM1049" i="1"/>
  <c r="AM1050" i="1"/>
  <c r="AM1051" i="1"/>
  <c r="AM1052" i="1"/>
  <c r="AM1053" i="1"/>
  <c r="AM1054" i="1"/>
  <c r="AM1055" i="1"/>
  <c r="AM1056" i="1"/>
  <c r="AM1057" i="1"/>
  <c r="AM1058" i="1"/>
  <c r="AM1059" i="1"/>
  <c r="AM1060" i="1"/>
  <c r="AM1061" i="1"/>
  <c r="AM1062" i="1"/>
  <c r="AM1063" i="1"/>
  <c r="AM1064" i="1"/>
  <c r="AM1065" i="1"/>
  <c r="AM1066" i="1"/>
  <c r="AM1067" i="1"/>
  <c r="AM1068" i="1"/>
  <c r="AM1069" i="1"/>
  <c r="AM1070" i="1"/>
  <c r="AM1071" i="1"/>
  <c r="AM1072" i="1"/>
  <c r="AM1073" i="1"/>
  <c r="AM1074" i="1"/>
  <c r="AM1075" i="1"/>
  <c r="AM1076" i="1"/>
  <c r="AM1077" i="1"/>
  <c r="AM1078" i="1"/>
  <c r="AM1079" i="1"/>
  <c r="AM1080" i="1"/>
  <c r="AM1081" i="1"/>
  <c r="AM1082" i="1"/>
  <c r="AM1083" i="1"/>
  <c r="AM1084" i="1"/>
  <c r="AM1085" i="1"/>
  <c r="AM1086" i="1"/>
  <c r="AM1087" i="1"/>
  <c r="AM1088" i="1"/>
  <c r="AM1089" i="1"/>
  <c r="AM1090" i="1"/>
  <c r="AM1091" i="1"/>
  <c r="AM1092" i="1"/>
  <c r="AM1093" i="1"/>
  <c r="AM1094" i="1"/>
  <c r="AM1095" i="1"/>
  <c r="AM1096" i="1"/>
  <c r="AM1097" i="1"/>
  <c r="AM1098" i="1"/>
  <c r="AM1099" i="1"/>
  <c r="AM1100" i="1"/>
  <c r="AM1101" i="1"/>
  <c r="AM1102" i="1"/>
  <c r="AM1103" i="1"/>
  <c r="AM1104" i="1"/>
  <c r="AM1105" i="1"/>
  <c r="AM1106" i="1"/>
  <c r="AM1107" i="1"/>
  <c r="AM1108" i="1"/>
  <c r="AM1109" i="1"/>
  <c r="AM1110" i="1"/>
  <c r="AM1111" i="1"/>
  <c r="AM1112" i="1"/>
  <c r="AM1113" i="1"/>
  <c r="AM1114" i="1"/>
  <c r="AM1115" i="1"/>
  <c r="AM1116" i="1"/>
  <c r="AM1117" i="1"/>
  <c r="AM1118" i="1"/>
  <c r="AM1119" i="1"/>
  <c r="AM1120" i="1"/>
  <c r="AM1121" i="1"/>
  <c r="AM1122" i="1"/>
  <c r="AM1123" i="1"/>
  <c r="AM1124" i="1"/>
  <c r="AM1125" i="1"/>
  <c r="AM1126" i="1"/>
  <c r="AM1127" i="1"/>
  <c r="AM1128" i="1"/>
  <c r="AM1129" i="1"/>
  <c r="AM1130" i="1"/>
  <c r="AM1131" i="1"/>
  <c r="AM1132" i="1"/>
  <c r="AM1133" i="1"/>
  <c r="AM1134" i="1"/>
  <c r="AM1135" i="1"/>
  <c r="AM1136" i="1"/>
  <c r="AM1137" i="1"/>
  <c r="AM1138" i="1"/>
  <c r="AM1139" i="1"/>
  <c r="AM1140" i="1"/>
  <c r="AM1141" i="1"/>
  <c r="AM1142" i="1"/>
  <c r="AM1143" i="1"/>
  <c r="AM1144" i="1"/>
  <c r="AM1145" i="1"/>
  <c r="AM1146" i="1"/>
  <c r="AM1147" i="1"/>
  <c r="AM1148" i="1"/>
  <c r="AM1149" i="1"/>
  <c r="AM1150" i="1"/>
  <c r="AM1151" i="1"/>
  <c r="AM1152" i="1"/>
  <c r="AM1153" i="1"/>
  <c r="AM1154" i="1"/>
  <c r="AM1155" i="1"/>
  <c r="AM1156" i="1"/>
  <c r="AM1157" i="1"/>
  <c r="AM1158" i="1"/>
  <c r="AM1159" i="1"/>
  <c r="AM1160" i="1"/>
  <c r="AM1161" i="1"/>
  <c r="AM1162" i="1"/>
  <c r="AM1163" i="1"/>
  <c r="AM1164" i="1"/>
  <c r="AM1165" i="1"/>
  <c r="AM1166" i="1"/>
  <c r="AM1167" i="1"/>
  <c r="AM1168" i="1"/>
  <c r="AM1169" i="1"/>
  <c r="AM1170" i="1"/>
  <c r="AM1171" i="1"/>
  <c r="AM1172" i="1"/>
  <c r="AM1173" i="1"/>
  <c r="AM1174" i="1"/>
  <c r="AM1175" i="1"/>
  <c r="AM1176" i="1"/>
  <c r="AM1177" i="1"/>
  <c r="AM1178" i="1"/>
  <c r="AM1179" i="1"/>
  <c r="AM1180" i="1"/>
  <c r="AM1181" i="1"/>
  <c r="AM1182" i="1"/>
  <c r="AM1183" i="1"/>
  <c r="AM1184" i="1"/>
  <c r="AM1185" i="1"/>
  <c r="AM1186" i="1"/>
  <c r="AM1187" i="1"/>
  <c r="AM1188" i="1"/>
  <c r="AM1189" i="1"/>
  <c r="AM1190" i="1"/>
  <c r="AM1191" i="1"/>
  <c r="AM1192" i="1"/>
  <c r="AM1193" i="1"/>
  <c r="AM1194" i="1"/>
  <c r="AM1195" i="1"/>
  <c r="AM1196" i="1"/>
  <c r="AM1197" i="1"/>
  <c r="AM1198" i="1"/>
  <c r="AM1199" i="1"/>
  <c r="AM1200" i="1"/>
  <c r="AM1201" i="1"/>
  <c r="AM1202" i="1"/>
  <c r="AM1203" i="1"/>
  <c r="AM1204" i="1"/>
  <c r="AM1205" i="1"/>
  <c r="AM1206" i="1"/>
  <c r="AM1207" i="1"/>
  <c r="AM1208" i="1"/>
  <c r="AM1209" i="1"/>
  <c r="AM1210" i="1"/>
  <c r="AM1211" i="1"/>
  <c r="AM1212" i="1"/>
  <c r="AM1213" i="1"/>
  <c r="AM1214" i="1"/>
  <c r="AM1215" i="1"/>
  <c r="AM1216" i="1"/>
  <c r="AM1217" i="1"/>
  <c r="AM1218" i="1"/>
  <c r="AM1219" i="1"/>
  <c r="AM1220" i="1"/>
  <c r="AM1221" i="1"/>
  <c r="AM1222" i="1"/>
  <c r="AM1223" i="1"/>
  <c r="AM1224" i="1"/>
  <c r="AM1225" i="1"/>
  <c r="AM1226" i="1"/>
  <c r="AM1227" i="1"/>
  <c r="AM1228" i="1"/>
  <c r="AM1229" i="1"/>
  <c r="AM1230" i="1"/>
  <c r="AM1231" i="1"/>
  <c r="AM1232" i="1"/>
  <c r="AM1233" i="1"/>
  <c r="AM1234" i="1"/>
  <c r="AM1235" i="1"/>
  <c r="AM1236" i="1"/>
  <c r="AM1237" i="1"/>
  <c r="AM1238" i="1"/>
  <c r="AM1239" i="1"/>
  <c r="AM1240" i="1"/>
  <c r="AM1241" i="1"/>
  <c r="AM1242" i="1"/>
  <c r="AM1243" i="1"/>
  <c r="AM1244" i="1"/>
  <c r="AM1245" i="1"/>
  <c r="AM1246" i="1"/>
  <c r="AM1247" i="1"/>
  <c r="AM1248" i="1"/>
  <c r="AM1249" i="1"/>
  <c r="AM1250" i="1"/>
  <c r="AM1251" i="1"/>
  <c r="AM1252" i="1"/>
  <c r="AM1253" i="1"/>
  <c r="AM1254" i="1"/>
  <c r="AM1255" i="1"/>
  <c r="AM1256" i="1"/>
  <c r="AM1257" i="1"/>
  <c r="AM1258" i="1"/>
  <c r="AM1259" i="1"/>
  <c r="AM1260" i="1"/>
  <c r="AM1261" i="1"/>
  <c r="AM1262" i="1"/>
  <c r="AM1263" i="1"/>
  <c r="AM1264" i="1"/>
  <c r="AM1265" i="1"/>
  <c r="AM1266" i="1"/>
  <c r="AM1267" i="1"/>
  <c r="AM1268" i="1"/>
  <c r="AM1269" i="1"/>
  <c r="AM1270" i="1"/>
  <c r="AM1271" i="1"/>
  <c r="AM1272" i="1"/>
  <c r="AM1273" i="1"/>
  <c r="AM1274" i="1"/>
  <c r="AM1275" i="1"/>
  <c r="AM1276" i="1"/>
  <c r="AM1277" i="1"/>
  <c r="AM1278" i="1"/>
  <c r="AM1279" i="1"/>
  <c r="AM1280" i="1"/>
  <c r="AM1281" i="1"/>
  <c r="AM1282" i="1"/>
  <c r="AM1283" i="1"/>
  <c r="AM1284" i="1"/>
  <c r="AM1285" i="1"/>
  <c r="AM1286" i="1"/>
  <c r="AM1287" i="1"/>
  <c r="AM1288" i="1"/>
  <c r="AM1289" i="1"/>
  <c r="AM1290" i="1"/>
  <c r="AM1291" i="1"/>
  <c r="AM1292" i="1"/>
  <c r="AM1293" i="1"/>
  <c r="AM1294" i="1"/>
  <c r="AM1295" i="1"/>
  <c r="AM1296" i="1"/>
  <c r="AM1297" i="1"/>
  <c r="AM1298" i="1"/>
  <c r="AM1299" i="1"/>
  <c r="AM1300" i="1"/>
  <c r="AM1301" i="1"/>
  <c r="AM1302" i="1"/>
  <c r="AM1303" i="1"/>
  <c r="AM1304" i="1"/>
  <c r="AM1305" i="1"/>
  <c r="AM1306" i="1"/>
  <c r="AM1307" i="1"/>
  <c r="AM1308" i="1"/>
  <c r="AM1309" i="1"/>
  <c r="AM1310" i="1"/>
  <c r="AM1311" i="1"/>
  <c r="AM1312" i="1"/>
  <c r="AM1313" i="1"/>
  <c r="AM1314" i="1"/>
  <c r="AM1315" i="1"/>
  <c r="AM1316" i="1"/>
  <c r="AM1317" i="1"/>
  <c r="AM1318" i="1"/>
  <c r="AM1319" i="1"/>
  <c r="AM1320" i="1"/>
  <c r="AM1321" i="1"/>
  <c r="AM1322" i="1"/>
  <c r="AM1323" i="1"/>
  <c r="AM1324" i="1"/>
  <c r="AM1325" i="1"/>
  <c r="AM1326" i="1"/>
  <c r="AM1327" i="1"/>
  <c r="AM1328" i="1"/>
  <c r="AM1329" i="1"/>
  <c r="AM1330" i="1"/>
  <c r="AM1331" i="1"/>
  <c r="AM1332" i="1"/>
  <c r="AM1333" i="1"/>
  <c r="AM1334" i="1"/>
  <c r="AM1335" i="1"/>
  <c r="AM1336" i="1"/>
  <c r="AM1337" i="1"/>
  <c r="AM1338" i="1"/>
  <c r="AM1339" i="1"/>
  <c r="AM1340" i="1"/>
  <c r="AM1341" i="1"/>
  <c r="AM1342" i="1"/>
  <c r="AM1343" i="1"/>
  <c r="AM1344" i="1"/>
  <c r="AM1345" i="1"/>
  <c r="AM1346" i="1"/>
  <c r="AM1347" i="1"/>
  <c r="AM1348" i="1"/>
  <c r="AM1349" i="1"/>
  <c r="AM1350" i="1"/>
  <c r="AM1351" i="1"/>
  <c r="AM1352" i="1"/>
  <c r="AM1353" i="1"/>
  <c r="AM1354" i="1"/>
  <c r="AM1355" i="1"/>
  <c r="AM1356" i="1"/>
  <c r="AM1357" i="1"/>
  <c r="AM1358" i="1"/>
  <c r="AM1359" i="1"/>
  <c r="AM1360" i="1"/>
  <c r="AM1361" i="1"/>
  <c r="AM1362" i="1"/>
  <c r="AM1363" i="1"/>
  <c r="AM1364" i="1"/>
  <c r="AM1365" i="1"/>
  <c r="AM1366" i="1"/>
  <c r="AM1367" i="1"/>
  <c r="AM1368" i="1"/>
  <c r="AM1369" i="1"/>
  <c r="AM1370" i="1"/>
  <c r="AM1371" i="1"/>
  <c r="AM1372" i="1"/>
  <c r="AM1373" i="1"/>
  <c r="AM1374" i="1"/>
  <c r="AM1375" i="1"/>
  <c r="AM1376" i="1"/>
  <c r="AM1377" i="1"/>
  <c r="AM1378" i="1"/>
  <c r="AM1379" i="1"/>
  <c r="AM1380" i="1"/>
  <c r="AM1381" i="1"/>
  <c r="AM1382" i="1"/>
  <c r="AM1383" i="1"/>
  <c r="AM1384" i="1"/>
  <c r="AM1385" i="1"/>
  <c r="AM1386" i="1"/>
  <c r="AM1387" i="1"/>
  <c r="AM1388" i="1"/>
  <c r="AM1389" i="1"/>
  <c r="AM1390" i="1"/>
  <c r="AM1391" i="1"/>
  <c r="AM1392" i="1"/>
  <c r="AM1393" i="1"/>
  <c r="AM1394" i="1"/>
  <c r="AM1395" i="1"/>
  <c r="AM1396" i="1"/>
  <c r="AM1397" i="1"/>
  <c r="AM1398" i="1"/>
  <c r="AM1399" i="1"/>
  <c r="AM1400" i="1"/>
  <c r="AM1401" i="1"/>
  <c r="AM1402" i="1"/>
  <c r="AM1403" i="1"/>
  <c r="AM1404" i="1"/>
  <c r="AM1405" i="1"/>
  <c r="AM1406" i="1"/>
  <c r="AM1407" i="1"/>
  <c r="AM1408" i="1"/>
  <c r="AM1409" i="1"/>
  <c r="AM1410" i="1"/>
  <c r="AM1411" i="1"/>
  <c r="AM1412" i="1"/>
  <c r="AM1413" i="1"/>
  <c r="AM1414" i="1"/>
  <c r="AM1415" i="1"/>
  <c r="AM1416" i="1"/>
  <c r="AM1417" i="1"/>
  <c r="AM1418" i="1"/>
  <c r="AM1419" i="1"/>
  <c r="AM1420" i="1"/>
  <c r="AM1421" i="1"/>
  <c r="AM1422" i="1"/>
  <c r="AM1423" i="1"/>
  <c r="AM1424" i="1"/>
  <c r="AM1425" i="1"/>
  <c r="AM1426" i="1"/>
  <c r="AM1427" i="1"/>
  <c r="AM1428" i="1"/>
  <c r="AM1429" i="1"/>
  <c r="AM1430" i="1"/>
  <c r="AM1431" i="1"/>
  <c r="AM1432" i="1"/>
  <c r="AM1433" i="1"/>
  <c r="AM1434" i="1"/>
  <c r="AM1435" i="1"/>
  <c r="AM1436" i="1"/>
  <c r="AM1437" i="1"/>
  <c r="AM1438" i="1"/>
  <c r="AM1439" i="1"/>
  <c r="AM1440" i="1"/>
  <c r="AM1441" i="1"/>
  <c r="AM1442" i="1"/>
  <c r="AM1443" i="1"/>
  <c r="AM1444" i="1"/>
  <c r="AM1445" i="1"/>
  <c r="AM1446" i="1"/>
  <c r="AM1447" i="1"/>
  <c r="AM1448" i="1"/>
  <c r="AM1449" i="1"/>
  <c r="AM1450" i="1"/>
  <c r="AM1451" i="1"/>
  <c r="AM1452" i="1"/>
  <c r="AM1453" i="1"/>
  <c r="AM1454" i="1"/>
  <c r="AM1455" i="1"/>
  <c r="AM1456" i="1"/>
  <c r="AM1457" i="1"/>
  <c r="AM1458" i="1"/>
  <c r="AM1459" i="1"/>
  <c r="AM1460" i="1"/>
  <c r="AM1461" i="1"/>
  <c r="AM1462" i="1"/>
  <c r="AM1463" i="1"/>
  <c r="AM1464" i="1"/>
  <c r="AM1465" i="1"/>
  <c r="AM1466" i="1"/>
  <c r="AM1467" i="1"/>
  <c r="AM1468" i="1"/>
  <c r="AM1469" i="1"/>
  <c r="AM1470" i="1"/>
  <c r="AM1471" i="1"/>
  <c r="AM1472" i="1"/>
  <c r="AM1473" i="1"/>
  <c r="AM1474" i="1"/>
  <c r="AM1475" i="1"/>
  <c r="AM1476" i="1"/>
  <c r="AM1477" i="1"/>
  <c r="AM1478" i="1"/>
  <c r="AM1479" i="1"/>
  <c r="AM1480" i="1"/>
  <c r="AM1481" i="1"/>
  <c r="AM1482" i="1"/>
  <c r="AM1483" i="1"/>
  <c r="AM1484" i="1"/>
  <c r="AM1485" i="1"/>
  <c r="AM1486" i="1"/>
  <c r="AM1487" i="1"/>
  <c r="AM1488" i="1"/>
  <c r="AM1489" i="1"/>
  <c r="AM1490" i="1"/>
  <c r="AM1491" i="1"/>
  <c r="AM1492" i="1"/>
  <c r="AM1493" i="1"/>
  <c r="AM1494" i="1"/>
  <c r="AM1495" i="1"/>
  <c r="AM1496" i="1"/>
  <c r="AM1497" i="1"/>
  <c r="AM1498" i="1"/>
  <c r="AM1499" i="1"/>
  <c r="AM1500" i="1"/>
  <c r="AM1501" i="1"/>
  <c r="AM1502" i="1"/>
  <c r="AM1503" i="1"/>
  <c r="AM1504" i="1"/>
  <c r="AM1505" i="1"/>
  <c r="AM1506" i="1"/>
  <c r="AM1507" i="1"/>
  <c r="AM1508" i="1"/>
  <c r="AM1509" i="1"/>
  <c r="AM1510" i="1"/>
  <c r="AM1511" i="1"/>
  <c r="AM1512" i="1"/>
  <c r="AM1513" i="1"/>
  <c r="AM1514" i="1"/>
  <c r="AM1515" i="1"/>
  <c r="AM1516" i="1"/>
  <c r="AM1517" i="1"/>
  <c r="AM1518" i="1"/>
  <c r="AM1519" i="1"/>
  <c r="AM1520" i="1"/>
  <c r="AM1521" i="1"/>
  <c r="AM1522" i="1"/>
  <c r="AM1523" i="1"/>
  <c r="AM1524" i="1"/>
  <c r="AM1525" i="1"/>
  <c r="AM1526" i="1"/>
  <c r="AM1527" i="1"/>
  <c r="AM1528" i="1"/>
  <c r="AM1529" i="1"/>
  <c r="AM1530" i="1"/>
  <c r="AM1531" i="1"/>
  <c r="AM1532" i="1"/>
  <c r="AM1533" i="1"/>
  <c r="AM1534" i="1"/>
  <c r="AM1535" i="1"/>
  <c r="AM1536" i="1"/>
  <c r="AM1537" i="1"/>
  <c r="AM1538" i="1"/>
  <c r="AM1539" i="1"/>
  <c r="AM1540" i="1"/>
  <c r="AM1541" i="1"/>
  <c r="AM1542" i="1"/>
  <c r="AM1543" i="1"/>
  <c r="AM1544" i="1"/>
  <c r="AM1545" i="1"/>
  <c r="AM1546" i="1"/>
  <c r="AM1547" i="1"/>
  <c r="AM1548" i="1"/>
  <c r="AM1549" i="1"/>
  <c r="AM1550" i="1"/>
  <c r="AM1551" i="1"/>
  <c r="AM1552" i="1"/>
  <c r="AM1553" i="1"/>
  <c r="AM1554" i="1"/>
  <c r="AM1555" i="1"/>
  <c r="AM1556" i="1"/>
  <c r="AM1557" i="1"/>
  <c r="AM1558" i="1"/>
  <c r="AM1559" i="1"/>
  <c r="AM1560" i="1"/>
  <c r="AM1561" i="1"/>
  <c r="AM1562" i="1"/>
  <c r="AM1563" i="1"/>
  <c r="AM1564" i="1"/>
  <c r="AM1565" i="1"/>
  <c r="AM1566" i="1"/>
  <c r="AM1567" i="1"/>
  <c r="AM1568" i="1"/>
  <c r="AM1569" i="1"/>
  <c r="AM1570" i="1"/>
  <c r="AM1571" i="1"/>
  <c r="AM1572" i="1"/>
  <c r="AM1573" i="1"/>
  <c r="AM1574" i="1"/>
  <c r="AM1575" i="1"/>
  <c r="AM1576" i="1"/>
  <c r="AM1577" i="1"/>
  <c r="AM1578" i="1"/>
  <c r="AM1579" i="1"/>
  <c r="AM1580" i="1"/>
  <c r="AM1581" i="1"/>
  <c r="AM1582" i="1"/>
  <c r="AM1583" i="1"/>
  <c r="AM1584" i="1"/>
  <c r="AM1585" i="1"/>
  <c r="AM1586" i="1"/>
  <c r="AM1587" i="1"/>
  <c r="AM1588" i="1"/>
  <c r="AM1589" i="1"/>
  <c r="AM1590" i="1"/>
  <c r="AM1591" i="1"/>
  <c r="AM1592" i="1"/>
  <c r="AM1593" i="1"/>
  <c r="AM1594" i="1"/>
  <c r="AM1595" i="1"/>
  <c r="AM1596" i="1"/>
  <c r="AM1597" i="1"/>
  <c r="AM1598" i="1"/>
  <c r="AM1599" i="1"/>
  <c r="AM1600" i="1"/>
  <c r="AM1601" i="1"/>
  <c r="AM1602" i="1"/>
  <c r="AM1603" i="1"/>
  <c r="AM1604" i="1"/>
  <c r="AM1605" i="1"/>
  <c r="AM1606" i="1"/>
  <c r="AM1607" i="1"/>
  <c r="AM1608" i="1"/>
  <c r="AM1609" i="1"/>
  <c r="AM1610" i="1"/>
  <c r="AM1611" i="1"/>
  <c r="AM1612" i="1"/>
  <c r="AM1613" i="1"/>
  <c r="AM1614" i="1"/>
  <c r="AM1615" i="1"/>
  <c r="AM1616" i="1"/>
  <c r="AM1617" i="1"/>
  <c r="AM1618" i="1"/>
  <c r="AM1619" i="1"/>
  <c r="AM1620" i="1"/>
  <c r="AM1621" i="1"/>
  <c r="AM1622" i="1"/>
  <c r="AM1623" i="1"/>
  <c r="AM1624" i="1"/>
  <c r="AM1625" i="1"/>
  <c r="AM1626" i="1"/>
  <c r="AM1627" i="1"/>
  <c r="AM1628" i="1"/>
  <c r="AM1629" i="1"/>
  <c r="AM1630" i="1"/>
  <c r="AM1631" i="1"/>
  <c r="AM1632" i="1"/>
  <c r="AM1633" i="1"/>
  <c r="AM1634" i="1"/>
  <c r="AM1635" i="1"/>
  <c r="AM1636" i="1"/>
  <c r="AM1637" i="1"/>
  <c r="AM1638" i="1"/>
  <c r="AM1639" i="1"/>
  <c r="AM1640" i="1"/>
  <c r="AM1641" i="1"/>
  <c r="AM1642" i="1"/>
  <c r="AM1643" i="1"/>
  <c r="AM1644" i="1"/>
  <c r="AM1645" i="1"/>
  <c r="AM1646" i="1"/>
  <c r="AM1647" i="1"/>
  <c r="AM1648" i="1"/>
  <c r="AM1649" i="1"/>
  <c r="AM1650" i="1"/>
  <c r="AM1651" i="1"/>
  <c r="AM1652" i="1"/>
  <c r="AM1653" i="1"/>
  <c r="AM1654" i="1"/>
  <c r="AM1655" i="1"/>
  <c r="AM1656" i="1"/>
  <c r="AM1657" i="1"/>
  <c r="AM1658" i="1"/>
  <c r="AM1659" i="1"/>
  <c r="AM1660" i="1"/>
  <c r="AM1661" i="1"/>
  <c r="AM1662" i="1"/>
  <c r="AM1663" i="1"/>
  <c r="AM1664" i="1"/>
  <c r="AM1665" i="1"/>
  <c r="AM1666" i="1"/>
  <c r="AM1667" i="1"/>
  <c r="AM1668" i="1"/>
  <c r="AM1669" i="1"/>
  <c r="AM1670" i="1"/>
  <c r="AM1671" i="1"/>
  <c r="AM1672" i="1"/>
  <c r="AM1673" i="1"/>
  <c r="AM1674" i="1"/>
  <c r="AM1675" i="1"/>
  <c r="AM1676" i="1"/>
  <c r="AM1677" i="1"/>
  <c r="AM1678" i="1"/>
  <c r="AM1679" i="1"/>
  <c r="AM1680" i="1"/>
  <c r="AM1681" i="1"/>
  <c r="AM1682" i="1"/>
  <c r="AM1683" i="1"/>
  <c r="AM1684" i="1"/>
  <c r="AM1685" i="1"/>
  <c r="AM1686" i="1"/>
  <c r="AM1687" i="1"/>
  <c r="AM1688" i="1"/>
  <c r="AM1689" i="1"/>
  <c r="AM1690" i="1"/>
  <c r="AM1691" i="1"/>
  <c r="AM1692" i="1"/>
  <c r="AM1693" i="1"/>
  <c r="AM1694" i="1"/>
  <c r="AM1695" i="1"/>
  <c r="AM1696" i="1"/>
  <c r="AM1697" i="1"/>
  <c r="AM1698" i="1"/>
  <c r="AM1699" i="1"/>
  <c r="AM1700" i="1"/>
  <c r="AM1701" i="1"/>
  <c r="AM1702" i="1"/>
  <c r="AM1703" i="1"/>
  <c r="AM1704" i="1"/>
  <c r="AM1705" i="1"/>
  <c r="AM1706" i="1"/>
  <c r="AM1707" i="1"/>
  <c r="AM1708" i="1"/>
  <c r="AM1709" i="1"/>
  <c r="AM1710" i="1"/>
  <c r="AM1711" i="1"/>
  <c r="AM1712" i="1"/>
  <c r="AM1713" i="1"/>
  <c r="AM1714" i="1"/>
  <c r="AM1715" i="1"/>
  <c r="AM1716" i="1"/>
  <c r="AM1717" i="1"/>
  <c r="AM1718" i="1"/>
  <c r="AM1719" i="1"/>
  <c r="AM1720" i="1"/>
  <c r="AM1721" i="1"/>
  <c r="AM1722" i="1"/>
  <c r="AM1723" i="1"/>
  <c r="AM1724" i="1"/>
  <c r="AM1725" i="1"/>
  <c r="AM1726" i="1"/>
  <c r="AM1727" i="1"/>
  <c r="AM1728" i="1"/>
  <c r="AM1729" i="1"/>
  <c r="AM1730" i="1"/>
  <c r="AM1731" i="1"/>
  <c r="AM1732" i="1"/>
  <c r="AM1733" i="1"/>
  <c r="AM1734" i="1"/>
  <c r="AM1735" i="1"/>
  <c r="AM1736" i="1"/>
  <c r="AM1737" i="1"/>
  <c r="AM1738" i="1"/>
  <c r="AM1739" i="1"/>
  <c r="AM1740" i="1"/>
  <c r="AM1741" i="1"/>
  <c r="AM1742" i="1"/>
  <c r="AM1743" i="1"/>
  <c r="AM1744" i="1"/>
  <c r="AM1745" i="1"/>
  <c r="AM1746" i="1"/>
  <c r="AM1747" i="1"/>
  <c r="AM1748" i="1"/>
  <c r="AM1749" i="1"/>
  <c r="AM1750" i="1"/>
  <c r="AM1751" i="1"/>
  <c r="AM1752" i="1"/>
  <c r="AM1753" i="1"/>
  <c r="AM1754" i="1"/>
  <c r="AM1755" i="1"/>
  <c r="AM1756" i="1"/>
  <c r="AM1757" i="1"/>
  <c r="AM1758" i="1"/>
  <c r="AM1759" i="1"/>
  <c r="AM1760" i="1"/>
  <c r="AM1761" i="1"/>
  <c r="AM1762" i="1"/>
  <c r="AM1763" i="1"/>
  <c r="AM1764" i="1"/>
  <c r="AM1765" i="1"/>
  <c r="AM1766" i="1"/>
  <c r="AM1767" i="1"/>
  <c r="AM1768" i="1"/>
  <c r="AM1769" i="1"/>
  <c r="AM1770" i="1"/>
  <c r="AM1771" i="1"/>
  <c r="AM1772" i="1"/>
  <c r="AM1773" i="1"/>
  <c r="AM1774" i="1"/>
  <c r="AM1775" i="1"/>
  <c r="AM1776" i="1"/>
  <c r="AM1777" i="1"/>
  <c r="AM1778" i="1"/>
  <c r="AM1779" i="1"/>
  <c r="AM1780" i="1"/>
  <c r="AM1781" i="1"/>
  <c r="AM1782" i="1"/>
  <c r="AM1783" i="1"/>
  <c r="AM1784" i="1"/>
  <c r="AM1785" i="1"/>
  <c r="AM1786" i="1"/>
  <c r="AM1787" i="1"/>
  <c r="AM1788" i="1"/>
  <c r="AM1789" i="1"/>
  <c r="AM1790" i="1"/>
  <c r="AM1791" i="1"/>
  <c r="AM1792" i="1"/>
  <c r="AM1793" i="1"/>
  <c r="AM1794" i="1"/>
  <c r="AM1795" i="1"/>
  <c r="AM1796" i="1"/>
  <c r="AM1797" i="1"/>
  <c r="AM1798" i="1"/>
  <c r="AM1799" i="1"/>
  <c r="AM1800" i="1"/>
  <c r="AM1801" i="1"/>
  <c r="AM1802" i="1"/>
  <c r="AM1803" i="1"/>
  <c r="AM1804" i="1"/>
  <c r="AM1805" i="1"/>
  <c r="AM1806" i="1"/>
  <c r="AM1807" i="1"/>
  <c r="AM1808" i="1"/>
  <c r="AM1809" i="1"/>
  <c r="AM1810" i="1"/>
  <c r="AM1811" i="1"/>
  <c r="AM1812" i="1"/>
  <c r="AM1813" i="1"/>
  <c r="AM1814" i="1"/>
  <c r="AM1815" i="1"/>
  <c r="AM1816" i="1"/>
  <c r="AM1817" i="1"/>
  <c r="AM1818" i="1"/>
  <c r="AM1819" i="1"/>
  <c r="AM1820" i="1"/>
  <c r="AM1821" i="1"/>
  <c r="AM1822" i="1"/>
  <c r="AM1823" i="1"/>
  <c r="AM1824" i="1"/>
  <c r="AM1825" i="1"/>
  <c r="AM1826" i="1"/>
  <c r="AM1827" i="1"/>
  <c r="AM1828" i="1"/>
  <c r="AM1829" i="1"/>
  <c r="AM3" i="1"/>
</calcChain>
</file>

<file path=xl/sharedStrings.xml><?xml version="1.0" encoding="utf-8"?>
<sst xmlns="http://schemas.openxmlformats.org/spreadsheetml/2006/main" count="14455" uniqueCount="12124">
  <si>
    <t>PG.ProteinGroups</t>
  </si>
  <si>
    <t>PG.Genes</t>
  </si>
  <si>
    <t>PG.Organisms</t>
  </si>
  <si>
    <t>PG.ProteinDescriptions</t>
  </si>
  <si>
    <t>PG.ProteinNames</t>
  </si>
  <si>
    <t>PG.CellularComponent</t>
  </si>
  <si>
    <t>PG.BiologicalProcess</t>
  </si>
  <si>
    <t>PG.MolecularFunction</t>
  </si>
  <si>
    <t>PG.Qvalue</t>
  </si>
  <si>
    <t>PG.MolecularWeight</t>
  </si>
  <si>
    <t>JR-Media-Blank_2396.d.PG.MS2Quantity</t>
  </si>
  <si>
    <t>JR-Skin1_2687.d.PG.MS2Quantity</t>
  </si>
  <si>
    <t>JR-Skin1_2403.d.PG.MS2Quantity</t>
  </si>
  <si>
    <t>JR-Skin1_2517.d.PG.MS2Quantity</t>
  </si>
  <si>
    <t>Ave_Skin1</t>
  </si>
  <si>
    <t>JR-Skin2_2688.d.PG.MS2Quantity</t>
  </si>
  <si>
    <t>JR-Skin2_2404.d.PG.MS2Quantity</t>
  </si>
  <si>
    <t>JR-Skin2_2518.d.PG.MS2Quantity</t>
  </si>
  <si>
    <t>Ave_Skin2</t>
  </si>
  <si>
    <t>JR-Skin3-1-3_2686.d.PG.MS2Quantity</t>
  </si>
  <si>
    <t>JR-Skin3-1_2514.d.PG.MS2Quantity</t>
  </si>
  <si>
    <t>JR-Skin3-2_2515.d.PG.MS2Quantity</t>
  </si>
  <si>
    <t>JR-Skin3-3_2516.d.PG.MS2Quantity</t>
  </si>
  <si>
    <t>Ave_Skin3</t>
  </si>
  <si>
    <t>JR-UTE1_2682.d.PG.MS2Quantity</t>
  </si>
  <si>
    <t>JR-UTE1_2398.d.PG.MS2Quantity</t>
  </si>
  <si>
    <t>JR-UTE1_2510.d.PG.MS2Quantity</t>
  </si>
  <si>
    <t>Ave_UTE1</t>
  </si>
  <si>
    <t>JR-UTE2_2511.d.PG.MS2Quantity</t>
  </si>
  <si>
    <t>JR-UTE2_2683.d.PG.MS2Quantity</t>
  </si>
  <si>
    <t>JR-UTE2_2399.d.PG.MS2Quantity</t>
  </si>
  <si>
    <t>Ave_UTE2</t>
  </si>
  <si>
    <t>JR-UTE3-1-3_2681.d.PG.MS2Quantity</t>
  </si>
  <si>
    <t>JR-UTE3-1_2507.d.PG.MS2Quantity</t>
  </si>
  <si>
    <t>JR-UTE3-2_2508.d.PG.MS2Quantity</t>
  </si>
  <si>
    <t>JR-UTE3-3_2509.d.PG.MS2Quantity</t>
  </si>
  <si>
    <t>Ave_UTE3</t>
  </si>
  <si>
    <t>P01325</t>
  </si>
  <si>
    <t>Ins1</t>
  </si>
  <si>
    <t>Mus musculus</t>
  </si>
  <si>
    <t>Insulin-1</t>
  </si>
  <si>
    <t>INS1_MOUSE</t>
  </si>
  <si>
    <t>collagen-containing extracellular matrix,cytosol,extracellular region,extracellular space,secretory granule,secretory granule lumen</t>
  </si>
  <si>
    <t>activation of MAPK activity,endocrine pancreas development,glucose homeostasis,glucose metabolic process,glucose transmembrane transport,positive regulation of peptidyl-tyrosine phosphorylation,regulation of gene expression,response to cAMP,response to cytokine,response to organic substance,response to peptide hormone</t>
  </si>
  <si>
    <t>chaperone binding,hormone activity,insulin receptor binding,protease binding</t>
  </si>
  <si>
    <t>P07724</t>
  </si>
  <si>
    <t>Alb</t>
  </si>
  <si>
    <t>Albumin</t>
  </si>
  <si>
    <t>ALBU_MOUSE</t>
  </si>
  <si>
    <t>basement membrane,cytoplasm,endoplasmic reticulum,extracellular exosome,extracellular region,extracellular space,Golgi apparatus,myelin sheath,macromolecular complex</t>
  </si>
  <si>
    <t>cellular response to starvation,maintenance of mitochondrion location,negative regulation of apoptotic process,positive regulation of circadian sleep/wake cycle, non-REM sleep</t>
  </si>
  <si>
    <t>chaperone binding,DNA binding,drug binding,enterobactin binding,enzyme binding,exogenous protein binding,fatty acid binding,identical protein binding,oxygen binding,pyridoxal phosphate binding,toxic substance binding,zinc ion binding</t>
  </si>
  <si>
    <t>P24549</t>
  </si>
  <si>
    <t>Aldh1a1</t>
  </si>
  <si>
    <t>Aldehyde dehydrogenase 1A1</t>
  </si>
  <si>
    <t>AL1A1_MOUSE</t>
  </si>
  <si>
    <t>cytoplasm,cytosol,nucleus</t>
  </si>
  <si>
    <t>9-cis-retinoic acid biosynthetic process,9-cis-retinoic acid metabolic process,embryonic eye morphogenesis,negative regulation of cold-induced thermogenesis,optic cup morphogenesis involved in camera-type eye development,oxidation-reduction process,positive regulation of apoptotic process,response to drug,response to ethanol,response to oxidative stress,retinoic acid biosynthetic process,retinoic acid metabolic process,retinoid metabolic process,retinol metabolic process</t>
  </si>
  <si>
    <t>3-chloroallyl aldehyde dehydrogenase activity,aldehyde dehydrogenase (NAD) activity,benzaldehyde dehydrogenase (NAD+) activity,identical protein binding,NAD binding,retinal dehydrogenase activity</t>
  </si>
  <si>
    <t>Q8BX17</t>
  </si>
  <si>
    <t>Gemin5</t>
  </si>
  <si>
    <t>Gem-associated protein 5</t>
  </si>
  <si>
    <t>GEMI5_MOUSE</t>
  </si>
  <si>
    <t>cytoplasm,cytosol,Gemini of coiled bodies,nuclear body,nucleoplasm,SMN complex,SMN-Gemin2 complex,SMN-Sm protein complex</t>
  </si>
  <si>
    <t>regulation of translation,spliceosomal snRNP assembly,translation</t>
  </si>
  <si>
    <t>mRNA 3'-UTR binding,ribosome binding,RNA 7-methylguanosine cap binding,snRNA binding,U1 snRNA binding,U4atac snRNA binding,U4 snRNA binding</t>
  </si>
  <si>
    <t>E9Q0F0</t>
  </si>
  <si>
    <t>Krt78</t>
  </si>
  <si>
    <t>Keratin 78</t>
  </si>
  <si>
    <t>E9Q0F0_MOUSE</t>
  </si>
  <si>
    <t>keratin filament</t>
  </si>
  <si>
    <t>Q91X72</t>
  </si>
  <si>
    <t>Hpx</t>
  </si>
  <si>
    <t>Hemopexin</t>
  </si>
  <si>
    <t>HEMO_MOUSE</t>
  </si>
  <si>
    <t>extracellular space</t>
  </si>
  <si>
    <t>cellular iron ion homeostasis,heme metabolic process,hemoglobin metabolic process,positive regulation of humoral immune response mediated by circulating immunoglobulin,positive regulation of immunoglobulin production,positive regulation of interferon-gamma-mediated signaling pathway,positive regulation of response to interferon-gamma,positive regulation of tyrosine phosphorylation of STAT protein,regulation of protein metabolic process</t>
  </si>
  <si>
    <t>heme binding,heme transporter activity,metal ion binding</t>
  </si>
  <si>
    <t>Q9DBD0</t>
  </si>
  <si>
    <t>Ica</t>
  </si>
  <si>
    <t>Inhibitor of carbonic anhydrase</t>
  </si>
  <si>
    <t>ICA_MOUSE</t>
  </si>
  <si>
    <t>enzyme inhibitor activity</t>
  </si>
  <si>
    <t>O35945</t>
  </si>
  <si>
    <t>Aldh1a7</t>
  </si>
  <si>
    <t>Aldehyde dehydrogenase, cytosolic 1</t>
  </si>
  <si>
    <t>AL1A7_MOUSE</t>
  </si>
  <si>
    <t>cytoplasm</t>
  </si>
  <si>
    <t>ethanol catabolic process</t>
  </si>
  <si>
    <t>aldehyde dehydrogenase (NAD) activity,benzaldehyde dehydrogenase (NAD+) activity,glyceraldehyde-3-phosphate dehydrogenase (NAD+) (non-phosphorylating) activity</t>
  </si>
  <si>
    <t>P49182</t>
  </si>
  <si>
    <t>Serpind1</t>
  </si>
  <si>
    <t>Heparin cofactor 2</t>
  </si>
  <si>
    <t>HEP2_MOUSE</t>
  </si>
  <si>
    <t>blood coagulation,negative regulation of endopeptidase activity</t>
  </si>
  <si>
    <t>heparin binding,serine-type endopeptidase inhibitor activity</t>
  </si>
  <si>
    <t>P32261</t>
  </si>
  <si>
    <t>Serpinc1</t>
  </si>
  <si>
    <t>Antithrombin-III</t>
  </si>
  <si>
    <t>ANT3_MOUSE</t>
  </si>
  <si>
    <t>collagen-containing extracellular matrix,extracellular space</t>
  </si>
  <si>
    <t>acute inflammatory response to antigenic stimulus,blood coagulation,lactation,negative regulation of endopeptidase activity,regulation of blood coagulation, intrinsic pathway,response to nutrient</t>
  </si>
  <si>
    <t>heparin binding,identical protein binding,protease binding,serine-type endopeptidase inhibitor activity</t>
  </si>
  <si>
    <t>Q9Z0K8</t>
  </si>
  <si>
    <t>Vnn1</t>
  </si>
  <si>
    <t>Pantetheinase</t>
  </si>
  <si>
    <t>VNN1_MOUSE</t>
  </si>
  <si>
    <t>anchored component of membrane,integral component of membrane,plasma membrane</t>
  </si>
  <si>
    <t>acute inflammatory response,cell-cell adhesion,chronic inflammatory response,inflammatory response,innate immune response,negative regulation of oxidative stress-induced intrinsic apoptotic signaling pathway,pantothenate metabolic process,positive regulation of T cell differentiation in thymus</t>
  </si>
  <si>
    <t>GPI anchor binding,pantetheine hydrolase activity</t>
  </si>
  <si>
    <t>Q8VCM7</t>
  </si>
  <si>
    <t>Fgg</t>
  </si>
  <si>
    <t>Fibrinogen gamma chain</t>
  </si>
  <si>
    <t>FIBG_MOUSE</t>
  </si>
  <si>
    <t>blood microparticle,cell cortex,cell surface,collagen-containing extracellular matrix,cytoplasm,external side of plasma membrane,extracellular space,fibrinogen complex,platelet alpha granule</t>
  </si>
  <si>
    <t>adaptive immune response,blood coagulation, fibrin clot formation,cell-matrix adhesion,cellular macromolecular complex assembly,fibrinolysis,innate immune response,negative regulation of endothelial cell apoptotic process,negative regulation of extrinsic apoptotic signaling pathway via death domain receptors,negative regulation of platelet aggregation,plasminogen activation,platelet aggregation,positive regulation of ERK1 and ERK2 cascade,positive regulation of exocytosis,positive regulation of heterotypic cell-cell adhesion,positive regulation of peptide hormone secretion,positive regulation of protein secretion,positive regulation of vasoconstriction,protein polymerization,protein secretion,response to calcium ion</t>
  </si>
  <si>
    <t>cell adhesion molecule binding,identical protein binding,metal ion binding,receptor binding,structural molecule activity</t>
  </si>
  <si>
    <t>P24270</t>
  </si>
  <si>
    <t>Cat</t>
  </si>
  <si>
    <t>Catalase</t>
  </si>
  <si>
    <t>CATA_MOUSE</t>
  </si>
  <si>
    <t>cytoplasm,cytosol,endoplasmic reticulum,extracellular space,Golgi apparatus,intracellular membrane-bounded organelle,lysosome,mitochondrial intermembrane space,mitochondrion,peroxisomal membrane,peroxisome,plasma membrane,macromolecular complex</t>
  </si>
  <si>
    <t>aerobic respiration,aging,cellular response to growth factor stimulus,cholesterol metabolic process,hemoglobin metabolic process,hydrogen peroxide catabolic process,kidney development,negative regulation of apoptotic process,negative regulation of NF-kappaB transcription factor activity,positive regulation of cell division,positive regulation of NF-kappaB transcription factor activity,positive regulation of phosphatidylinositol 3-kinase signaling,response to activity,response to cadmium ion,response to drug,response to estradiol,response to ethanol,response to fatty acid,response to hydrogen peroxide,response to hyperoxia,response to hypoxia,response to inactivity,response to insulin,response to L-ascorbic acid,response to lead ion,response to light intensity,response to oxidative stress,response to ozone,response to phenylpropanoid,response to reactive oxygen species,response to vitamin A,response to vitamin E,triglyceride metabolic process,ureteric bud development,UV protection</t>
  </si>
  <si>
    <t>aminoacylase activity,antioxidant activity,catalase activity,enzyme binding,heme binding,identical protein binding,metal ion binding,NADP binding,oxidoreductase activity, acting on peroxide as acceptor,peroxisome targeting sequence binding,protein homodimerization activity</t>
  </si>
  <si>
    <t>A6X935</t>
  </si>
  <si>
    <t>Itih4</t>
  </si>
  <si>
    <t>Inter alpha-trypsin inhibitor, heavy chain 4</t>
  </si>
  <si>
    <t>ITIH4_MOUSE</t>
  </si>
  <si>
    <t>collagen-containing extracellular matrix,cytoplasm,plasma membrane</t>
  </si>
  <si>
    <t>acute-phase response,hyaluronan metabolic process,response to cytokine</t>
  </si>
  <si>
    <t>serine-type endopeptidase inhibitor activity</t>
  </si>
  <si>
    <t>Q921I1</t>
  </si>
  <si>
    <t>Tf</t>
  </si>
  <si>
    <t>Serotransferrin</t>
  </si>
  <si>
    <t>TRFE_MOUSE</t>
  </si>
  <si>
    <t>apical plasma membrane,basal part of cell,basal plasma membrane,basement membrane,cell surface,cell tip,clathrin-coated pit,cytoplasmic vesicle,dense body,early endosome,endocytic vesicle,endosome,extracellular region,extracellular space,extrinsic component of external side of plasma membrane,HFE-transferrin receptor complex,late endosome,membrane,perinuclear region of cytoplasm,recycling endosome,vesicle,vesicle coat</t>
  </si>
  <si>
    <t>actin filament organization,activation of JUN kinase activity,cellular iron ion homeostasis,cellular response to iron ion,ERK1 and ERK2 cascade,iron ion transport,osteoclast differentiation,positive regulation of bone resorption,positive regulation of cell motility,positive regulation of myelination,positive regulation of oligodendrocyte progenitor proliferation,positive regulation of phosphorylation,positive regulation of receptor-mediated endocytosis,positive regulation of transcription, DNA-templated,regulation of iron ion transport,response to bacterium,SMAD protein signal transduction</t>
  </si>
  <si>
    <t>ferric iron binding,ferrous iron binding,iron chaperone activity,transferrin receptor binding</t>
  </si>
  <si>
    <t>P62737</t>
  </si>
  <si>
    <t>Acta2</t>
  </si>
  <si>
    <t>Actin, aortic smooth muscle</t>
  </si>
  <si>
    <t>ACTA_MOUSE</t>
  </si>
  <si>
    <t>actin cytoskeleton,cell body,cytoplasm,cytoskeleton,dynactin complex,filopodium,lamellipodium,smooth muscle contractile fiber,stress fiber</t>
  </si>
  <si>
    <t>glomerular mesangial cell development,mesenchyme migration,muscle contraction,positive regulation of ERK1 and ERK2 cascade,positive regulation of gene expression,positive regulation of hepatic stellate cell activation,positive regulation of hepatic stellate cell contraction,positive regulation of hepatic stellate cell migration,regulation of blood pressure,regulation of wound healing,response to virus,vascular smooth muscle contraction</t>
  </si>
  <si>
    <t>ATP binding,protein kinase binding</t>
  </si>
  <si>
    <t>Q810Y8</t>
  </si>
  <si>
    <t>Pramel7</t>
  </si>
  <si>
    <t>Preferentially expressed antigen in melanoma-like protein 7</t>
  </si>
  <si>
    <t>PRAL7_MOUSE</t>
  </si>
  <si>
    <t>blastocyst formation,negative regulation of apoptotic process,negative regulation of cell differentiation,negative regulation of transcription, DNA-templated,positive regulation of cell proliferation,regulation of ERK1 and ERK2 cascade,stem cell population maintenance</t>
  </si>
  <si>
    <t>Q640N1</t>
  </si>
  <si>
    <t>Aebp1</t>
  </si>
  <si>
    <t>Adipocyte enhancer-binding protein 1</t>
  </si>
  <si>
    <t>AEBP1_MOUSE</t>
  </si>
  <si>
    <t>cytoplasm,extracellular space,nucleus</t>
  </si>
  <si>
    <t>negative regulation of transcription from RNA polymerase II promoter,peptide metabolic process,protein processing,regulation of collagen fibril organization,regulation of transcription, DNA-templated</t>
  </si>
  <si>
    <t>calmodulin binding,carboxypeptidase activity,collagen binding,transcriptional repressor activity, RNA polymerase II transcription regulatory region sequence-specific binding,metallocarboxypeptidase activity,RNA polymerase II regulatory region sequence-specific DNA binding,transcription corepressor activity,zinc ion binding</t>
  </si>
  <si>
    <t>P02535</t>
  </si>
  <si>
    <t>Krt10</t>
  </si>
  <si>
    <t>Keratin, type I cytoskeletal 10</t>
  </si>
  <si>
    <t>K1C10_MOUSE</t>
  </si>
  <si>
    <t>cell surface,keratin filament</t>
  </si>
  <si>
    <t>cellular response to calcium ion,epidermis development,epithelial cell differentiation,intermediate filament organization,keratinocyte development,positive regulation of epidermis development,protein heterotetramerization</t>
  </si>
  <si>
    <t>cytoskeletal protein binding,protein heterodimerization activity,structural molecule activity</t>
  </si>
  <si>
    <t>P35396</t>
  </si>
  <si>
    <t>Ppard</t>
  </si>
  <si>
    <t>Peroxisome proliferator-activated receptor delta</t>
  </si>
  <si>
    <t>PPARD_MOUSE</t>
  </si>
  <si>
    <t>nuclear chromatin,nucleus,RNA polymerase II transcription factor complex</t>
  </si>
  <si>
    <t>adipose tissue development,apoptotic process,apoptotic signaling pathway,axon ensheathment,cell differentiation,cell-substrate adhesion,cellular process,cellular response to hypoxia,cellular response to lipopolysaccharide,decidualization,embryo implantation,epidermis development,fatty acid beta-oxidation,fatty acid metabolic process,fatty acid oxidation,fatty acid transport,heart development,hormone-mediated signaling pathway,keratinocyte migration,keratinocyte proliferation,lipid metabolic process,mRNA transcription,negative regulation of apoptotic process,negative regulation of cell growth,negative regulation of cholesterol storage,negative regulation of collagen biosynthetic process,negative regulation of epithelial cell proliferation,negative regulation of inflammatory response,negative regulation of myoblast differentiation,negative regulation of pri-miRNA transcription from RNA polymerase II promoter,negative regulation of smooth muscle cell migration,negative regulation of smooth muscle cell proliferation,negative regulation of transcription from RNA polymerase II promoter,phospholipid biosynthetic process,placenta development,positive regulation of blood vessel diameter,positive regulation of cell proliferation,positive regulation of epidermis development,positive regulation of fatty acid metabolic process,positive regulation of fatty acid oxidation,positive regulation of gene expression,positive regulation of insulin secretion involved in cellular response to glucose stimulus,positive regulation of myoblast proliferation,positive regulation of phosphatidylinositol 3-kinase signaling,positive regulation of skeletal muscle tissue regeneration,positive regulation of transcription, DNA-templated,positive regulation of transcription from RNA polymerase II promoter,proteoglycan metabolic process,regulation of cell proliferation,regulation of fat cell differentiation,regulation of insulin secretion,regulation of lipid metabolic process,regulation of skeletal muscle satellite cell proliferation,response to activity,response to glucose,response to lipid,response to vitamin A,vitamin A metabolic process,wound healing</t>
  </si>
  <si>
    <t>DNA binding,transcription factor activity, sequence-specific DNA binding,transcriptional repressor activity, RNA polymerase II transcription regulatory region sequence-specific binding,drug binding,enzyme activator activity,fatty acid binding,linoleic acid binding,lipid binding,NF-kappaB binding,RNA polymerase II transcription factor activity, ligand-activated sequence-specific DNA binding,prostacyclin receptor activity,RNA polymerase II repressing transcription factor binding,RNA polymerase II regulatory region sequence-specific DNA binding,sequence-specific double-stranded DNA binding,signaling receptor activity,transcription coactivator activity,transcription coactivator binding,transcription factor binding,zinc ion binding</t>
  </si>
  <si>
    <t>P04104</t>
  </si>
  <si>
    <t>Krt1</t>
  </si>
  <si>
    <t>Keratin, type II cytoskeletal 1</t>
  </si>
  <si>
    <t>K2C1_MOUSE</t>
  </si>
  <si>
    <t>collagen-containing extracellular matrix,cornified envelope,keratin filament,membrane</t>
  </si>
  <si>
    <t>complement activation, lectin pathway,establishment of skin barrier,negative regulation of inflammatory response,peptide cross-linking,protein heterotetramerization</t>
  </si>
  <si>
    <t>carbohydrate binding,protein heterodimerization activity,structural constituent of epidermis</t>
  </si>
  <si>
    <t>P28653</t>
  </si>
  <si>
    <t>Bgn</t>
  </si>
  <si>
    <t>Biglycan</t>
  </si>
  <si>
    <t>PGS1_MOUSE</t>
  </si>
  <si>
    <t>cell surface,collagen-containing extracellular matrix,extracellular matrix,extracellular space,sarcolemma,transport vesicle</t>
  </si>
  <si>
    <t>blood vessel remodeling,peptide cross-linking via chondroitin 4-sulfate glycosaminoglycan</t>
  </si>
  <si>
    <t>extracellular matrix binding,glycosaminoglycan binding</t>
  </si>
  <si>
    <t>P35441</t>
  </si>
  <si>
    <t>Thbs1</t>
  </si>
  <si>
    <t>Thrombospondin-1</t>
  </si>
  <si>
    <t>TSP1_MOUSE</t>
  </si>
  <si>
    <t>cell surface,collagen-containing extracellular matrix,cytoplasm,endoplasmic reticulum,external side of plasma membrane,extracellular matrix,extracellular space,fibrinogen complex,platelet alpha granule,sarcoplasmic reticulum,secretory granule</t>
  </si>
  <si>
    <t>activation of MAPK activity,behavioral response to pain,blood vessel morphogenesis,cell adhesion,cell cycle arrest,cell migration,cellular response to nitric oxide,endocardial cushion development,engulfment of apoptotic cell,growth plate cartilage development,inflammatory response,negative regulation of angiogenesis,negative regulation of antigen processing and presentation of peptide or polysaccharide antigen via MHC class II,negative regulation of apoptotic process,negative regulation of blood vessel endothelial cell migration,negative regulation of blood vessel endothelial cell proliferation involved in sprouting angiogenesis,negative regulation of cell-matrix adhesion,negative regulation of cell migration involved in sprouting angiogenesis,negative regulation of cGMP-mediated signaling,negative regulation of cysteine-type endopeptidase activity involved in apoptotic process,negative regulation of dendritic cell antigen processing and presentation,negative regulation of endothelial cell chemotaxis,negative regulation of endothelial cell migration,negative regulation of endothelial cell proliferation,negative regulation of fibrinolysis,negative regulation of fibroblast growth factor receptor signaling pathway,negative regulation of interleukin-12 production,negative regulation of plasma membrane long-chain fatty acid transport,negative regulation of nitric oxide mediated signal transduction,negative regulation of plasminogen activation,negative regulation of sprouting angiogenesis,outflow tract morphogenesis,peptide cross-linking,positive regulation of angiogenesis,positive regulation of blood coagulation,positive regulation of blood vessel endothelial cell migration,positive regulation of cell migration,positive regulation of cell proliferation,positive regulation of cell-substrate adhesion,positive regulation of chemotaxis,positive regulation of endothelial cell apoptotic process,positive regulation of endothelial cell migration,positive regulation of extrinsic apoptotic signaling pathway via death domain receptors,positive regulation of fibroblast migration,positive regulation of macrophage activation,positive regulation of macrophage chemotaxis,positive regulation of phosphorylation,positive regulation of protein kinase B signaling,positive regulation of reactive oxygen species metabolic process,positive regulation of smooth muscle cell proliferation,positive regulation of transforming growth factor beta production,positive regulation of transforming growth factor beta receptor signaling pathway,positive regulation of translation,positive regulation of tumor necrosis factor biosynthetic process,response to calcium ion,response to endoplasmic reticulum stress,response to glucose,response to magnesium ion,response to mechanical stimulus,response to unfolded protein,sprouting angiogenesis</t>
  </si>
  <si>
    <t>calcium ion binding,collagen V binding,extracellular matrix binding,fibrinogen binding,fibroblast growth factor binding,fibronectin binding,heparin binding,integrin binding,laminin binding,low-density lipoprotein particle binding,phosphatidylserine binding,transforming growth factor beta binding</t>
  </si>
  <si>
    <t>A0A2I3BRL8;Q91VM5</t>
  </si>
  <si>
    <t>Gm7324;Rbmxl1</t>
  </si>
  <si>
    <t>Predicted gene 7324;RNA binding motif protein, X-linked-like-1</t>
  </si>
  <si>
    <t>A0A2I3BRL8_MOUSE;RMXL1_MOUSE</t>
  </si>
  <si>
    <t>spliceosomal complex;catalytic step 2 spliceosome,extracellular exosome,nuclear euchromatin,nucleus,spliceosomal complex,supraspliceosomal complex</t>
  </si>
  <si>
    <t>positive regulation of mRNA splicing, via spliceosome;cellular response to interleukin-1,membrane protein ectodomain proteolysis,mRNA splice site selection,negative regulation of mRNA splicing, via spliceosome,positive regulation of mRNA splicing, via spliceosome,positive regulation of transcription from RNA polymerase II promoter,protein homooligomerization,regulation of alternative mRNA splicing, via spliceosome,transcription from RNA polymerase II promoter</t>
  </si>
  <si>
    <t>RNA binding;chromatin binding,mRNA binding,RNA binding,RNA polymerase II core promoter proximal region sequence-specific DNA binding</t>
  </si>
  <si>
    <t>42178.65;42161.67</t>
  </si>
  <si>
    <t>Q3U962</t>
  </si>
  <si>
    <t>Col5a2</t>
  </si>
  <si>
    <t>Collagen alpha-2(V) chain</t>
  </si>
  <si>
    <t>CO5A2_MOUSE</t>
  </si>
  <si>
    <t>collagen-containing extracellular matrix,collagen trimer,collagen type V trimer,extracellular matrix,extracellular space</t>
  </si>
  <si>
    <t>cellular response to amino acid stimulus,collagen fibril organization,extracellular matrix organization,eye morphogenesis,negative regulation of endodermal cell differentiation,ossification,skeletal system development,skin development</t>
  </si>
  <si>
    <t>extracellular matrix structural constituent,metal ion binding,SMAD binding</t>
  </si>
  <si>
    <t>Q62356</t>
  </si>
  <si>
    <t>Fstl1</t>
  </si>
  <si>
    <t>Follistatin-related protein 1</t>
  </si>
  <si>
    <t>FSTL1_MOUSE</t>
  </si>
  <si>
    <t>cell differentiation,multicellular organism development,regulation of BMP signaling pathway,response to starvation</t>
  </si>
  <si>
    <t>calcium ion binding,heparin binding</t>
  </si>
  <si>
    <t>P26645</t>
  </si>
  <si>
    <t>Marcks</t>
  </si>
  <si>
    <t>Myristoylated alanine-rich C-kinase substrate</t>
  </si>
  <si>
    <t>MARCS_MOUSE</t>
  </si>
  <si>
    <t>actin filament bundle,cell cortex,centrosome,cytoplasm,germinal vesicle,membrane</t>
  </si>
  <si>
    <t>actin crosslink formation,actin filament bundle assembly</t>
  </si>
  <si>
    <t>actin filament binding,calmodulin binding,identical protein binding,protein kinase C binding</t>
  </si>
  <si>
    <t>Q922U2</t>
  </si>
  <si>
    <t>Krt5</t>
  </si>
  <si>
    <t>Keratin, type II cytoskeletal 5</t>
  </si>
  <si>
    <t>K2C5_MOUSE</t>
  </si>
  <si>
    <t>cytoplasm,intermediate filament,keratin filament,mitochondrion,plasma membrane</t>
  </si>
  <si>
    <t>scaffold protein binding</t>
  </si>
  <si>
    <t>P10605</t>
  </si>
  <si>
    <t>Ctsb</t>
  </si>
  <si>
    <t>Cathepsin B</t>
  </si>
  <si>
    <t>CATB_MOUSE</t>
  </si>
  <si>
    <t>apical plasma membrane,cell surface,collagen-containing extracellular matrix,cytoplasm,external side of plasma membrane,extracellular region,extracellular space,intracellular membrane-bounded organelle,lysosome,melanosome,mitochondrion,nucleolus,perinuclear region of cytoplasm,sarcolemma</t>
  </si>
  <si>
    <t>cellular response to thyroid hormone stimulus,collagen catabolic process,decidualization,epithelial cell differentiation,negative regulation of cell death,proteolysis,proteolysis involved in cellular protein catabolic process,regulation of catalytic activity,thyroid hormone generation,viral entry into host cell</t>
  </si>
  <si>
    <t>collagen binding,cysteine-type endopeptidase activity,cysteine-type peptidase activity,endopeptidase activity,kininogen binding,peptidase activity,peptide binding,macromolecular complex binding,protein self-association,proteoglycan binding</t>
  </si>
  <si>
    <t>P11276</t>
  </si>
  <si>
    <t>Fn1</t>
  </si>
  <si>
    <t>Fibronectin</t>
  </si>
  <si>
    <t>FINC_MOUSE</t>
  </si>
  <si>
    <t>apical plasma membrane,basement membrane,collagen-containing extracellular matrix,endoplasmic reticulum-Golgi intermediate compartment,extracellular exosome,extracellular matrix,extracellular space,fibrinogen complex</t>
  </si>
  <si>
    <t>acute-phase response,angiogenesis,blood coagulation, fibrin clot formation,calcium-independent cell-matrix adhesion,cell activation,cell adhesion,cell-matrix adhesion,cell-substrate junction assembly,cellular response to interleukin-1,cellular response to mercury ion,endodermal cell differentiation,extracellular matrix organization,glial cell migration,heart development,integrin activation,integrin-mediated signaling pathway,interaction with symbiont,negative regulation of apoptotic process,negative regulation of collagen biosynthetic process,negative regulation of transforming growth factor-beta secretion,nervous system development,neural crest cell migration involved in autonomic nervous system development,peptide cross-linking,platelet aggregation,positive regulation of axon extension,positive regulation of cell migration,positive regulation of cell proliferation,positive regulation of chemotaxis,positive regulation of fibroblast proliferation,positive regulation of gene expression,positive regulation of substrate-dependent cell migration, cell attachment to substrate,regulation of cell shape,regulation of ERK1 and ERK2 cascade,regulation of gene expression,regulation of protein phosphorylation,substrate adhesion-dependent cell spreading,wound healing</t>
  </si>
  <si>
    <t>chaperone binding,disordered domain specific binding,enzyme binding,heparin binding,identical protein binding,integrin binding,mercury ion binding,peptidase activator activity,protease binding,protein C-terminus binding,proteoglycan binding,receptor binding</t>
  </si>
  <si>
    <t>P37889</t>
  </si>
  <si>
    <t>Fbln2</t>
  </si>
  <si>
    <t>Fibulin-2</t>
  </si>
  <si>
    <t>FBLN2_MOUSE</t>
  </si>
  <si>
    <t>collagen-containing extracellular matrix</t>
  </si>
  <si>
    <t>extracellular matrix organization,positive regulation of cell-substrate adhesion</t>
  </si>
  <si>
    <t>calcium ion binding,extracellular matrix binding</t>
  </si>
  <si>
    <t>A0A075B5N3</t>
  </si>
  <si>
    <t>Igkv8-28</t>
  </si>
  <si>
    <t>Immunoglobulin kappa variable 8-28</t>
  </si>
  <si>
    <t>A0A075B5N3_MOUSE</t>
  </si>
  <si>
    <t>immune response,immunoglobulin production</t>
  </si>
  <si>
    <t>P11087</t>
  </si>
  <si>
    <t>Col1a1</t>
  </si>
  <si>
    <t>Collagen alpha-1(I) chain</t>
  </si>
  <si>
    <t>CO1A1_MOUSE</t>
  </si>
  <si>
    <t>collagen-containing extracellular matrix,collagen trimer,collagen type I trimer,cytoplasm,endoplasmic reticulum,extracellular matrix,extracellular region,extracellular space,Golgi apparatus,secretory granule</t>
  </si>
  <si>
    <t>blood vessel development,bone trabecula formation,cartilage development involved in endochondral bone morphogenesis,cellular response to amino acid stimulus,cellular response to epidermal growth factor stimulus,cellular response to fibroblast growth factor stimulus,cellular response to fluoride,cellular response to mechanical stimulus,cellular response to retinoic acid,cellular response to transforming growth factor beta stimulus,cellular response to tumor necrosis factor,cellular response to vitamin E,collagen-activated tyrosine kinase receptor signaling pathway,collagen biosynthetic process,collagen fibril organization,embryonic skeletal system development,endochondral ossification,extracellular matrix organization,face morphogenesis,intramembranous ossification,negative regulation of cell-substrate adhesion,ossification,osteoblast differentiation,positive regulation of canonical Wnt signaling pathway,positive regulation of cell migration,positive regulation of epithelial to mesenchymal transition,positive regulation of transcription, DNA-templated,protein localization to nucleus,protein transport,response to cAMP,response to corticosteroid,response to drug,response to estradiol,response to hydrogen peroxide,response to hyperoxia,response to mechanical stimulus,response to peptide hormone,sensory perception of sound,skeletal system development,skeletal system morphogenesis,skin development,skin morphogenesis,tooth eruption,tooth mineralization,visual perception,wound healing</t>
  </si>
  <si>
    <t>extracellular matrix structural constituent,identical protein binding,metal ion binding,platelet-derived growth factor binding,protease binding</t>
  </si>
  <si>
    <t>P01942</t>
  </si>
  <si>
    <t>Hba</t>
  </si>
  <si>
    <t>Hemoglobin subunit alpha</t>
  </si>
  <si>
    <t>HBA_MOUSE</t>
  </si>
  <si>
    <t>cytosolic small ribosomal subunit,extracellular space,haptoglobin-hemoglobin complex,hemoglobin complex,myelin sheath</t>
  </si>
  <si>
    <t>cellular oxidant detoxification,erythrocyte development,hydrogen peroxide catabolic process,in utero embryonic development,response to bacterium,response to stilbenoid</t>
  </si>
  <si>
    <t>heme binding,iron ion binding,organic acid binding,oxygen binding,oxygen transporter activity,macromolecular complex binding</t>
  </si>
  <si>
    <t>P13020</t>
  </si>
  <si>
    <t>Gsn</t>
  </si>
  <si>
    <t>Gelsolin</t>
  </si>
  <si>
    <t>GELS_MOUSE</t>
  </si>
  <si>
    <t>actin cap,actin cytoskeleton,cortical actin cytoskeleton,cytoplasm,cytosol,extracellular region,extracellular space,lamellipodium,myelin sheath,nucleus,perinuclear region of cytoplasm,phagocytic vesicle,plasma membrane,podosome,macromolecular complex,ruffle,sarcoplasm</t>
  </si>
  <si>
    <t>actin filament capping,actin filament polymerization,actin filament reorganization,actin filament severing,actin nucleation,actin polymerization or depolymerization,aging,amyloid fibril formation,apoptotic process,barbed-end actin filament capping,cell projection assembly,cellular response to cadmium ion,cellular response to interferon-gamma,central nervous system development,cilium morphogenesis,hepatocyte apoptotic process,negative regulation of viral entry into host cell,oligodendrocyte development,phagocytosis, engulfment,phosphatidylinositol-mediated signaling,positive regulation of actin nucleation,positive regulation of cysteine-type endopeptidase activity involved in apoptotic signaling pathway,positive regulation of gene expression,positive regulation of keratinocyte apoptotic process,positive regulation of protein processing in phagocytic vesicle,protein destabilization,regulation of cell adhesion,regulation of establishment of T cell polarity,regulation of plasma membrane raft polarization,regulation of podosome assembly,regulation of receptor clustering,renal protein absorption,response to ethanol,response to folic acid,sequestering of actin monomers,striated muscle atrophy,tissue regeneration,vesicle-mediated transport,wound healing</t>
  </si>
  <si>
    <t>actin binding,actin filament binding,calcium ion binding,myosin II binding,phosphatidylinositol-4,5-bisphosphate binding</t>
  </si>
  <si>
    <t>P00687</t>
  </si>
  <si>
    <t>Amy1</t>
  </si>
  <si>
    <t>Alpha-amylase 1</t>
  </si>
  <si>
    <t>AMY1_MOUSE</t>
  </si>
  <si>
    <t>carbohydrate catabolic process,response to bacterium</t>
  </si>
  <si>
    <t>alpha-amylase activity,alpha-amylase activity (releasing maltohexaose),amylase activity,calcium ion binding,chloride ion binding</t>
  </si>
  <si>
    <t>P29699</t>
  </si>
  <si>
    <t>Ahsg</t>
  </si>
  <si>
    <t>Alpha-2-HS-glycoprotein</t>
  </si>
  <si>
    <t>FETUA_MOUSE</t>
  </si>
  <si>
    <t>collagen-containing extracellular matrix,extracellular matrix,extracellular region,extracellular space,Golgi apparatus,macromolecular complex</t>
  </si>
  <si>
    <t>acute-phase response,male gonad development,negative regulation of bone mineralization,negative regulation of cell growth,negative regulation of endopeptidase activity,negative regulation of insulin receptor signaling pathway,ossification,positive regulation of bone resorption,positive regulation of phagocytosis,macromolecular complex assembly,regulation of inflammatory response</t>
  </si>
  <si>
    <t>cysteine-type endopeptidase inhibitor activity,endopeptidase inhibitor activity,receptor signaling protein tyrosine kinase inhibitor activity</t>
  </si>
  <si>
    <t>P63038</t>
  </si>
  <si>
    <t>Hspd1</t>
  </si>
  <si>
    <t>60 kDa heat shock protein, mitochondrial</t>
  </si>
  <si>
    <t>CH60_MOUSE</t>
  </si>
  <si>
    <t>cell surface,clathrin-coated pit,coated vesicle,cytoplasm,cytosol,early endosome,extracellular exosome,extracellular space,Golgi apparatus,intracellular membrane-bounded organelle,lipopolysaccharide receptor complex,membrane,membrane raft,mitochondrial crista,mitochondrial inner membrane,mitochondrial matrix,mitochondrion,myelin sheath,peroxisomal matrix,plasma membrane,macromolecular complex,rough endoplasmic reticulum,secretory granule,zymogen granule</t>
  </si>
  <si>
    <t>activation of cysteine-type endopeptidase activity involved in apoptotic process,apoptotic mitochondrial changes,B cell activation,B cell cytokine production,B cell proliferation,cellular response to heat,cellular response to interleukin-7,interaction with symbiont,isotype switching to IgG isotypes,mitochondrial unfolded protein response,MyD88-dependent toll-like receptor signaling pathway,negative regulation of apoptotic process,negative regulation of apoptotic process in bone marrow,negative regulation of neuron apoptotic process,negative regulation of reactive oxygen species biosynthetic process,positive regulation of apoptotic process,positive regulation of inflammatory response,positive regulation of interferon-alpha production,positive regulation of interferon-gamma production,positive regulation of interleukin-10 production,positive regulation of interleukin-12 production,positive regulation of interleukin-6 production,positive regulation of macrophage activation,positive regulation of T cell activation,positive regulation of T cell mediated immune response to tumor cell,positive regulation of tumor necrosis factor secretion,protein folding,protein import into mitochondrial intermembrane space,protein refolding,protein stabilization,response to activity,response to ATP,response to cocaine,response to cold,response to drug,response to estrogen,response to glucocorticoid,response to hydrogen peroxide,response to hypoxia,response to ischemia,response to lipopolysaccharide,response to unfolded protein,T cell activation</t>
  </si>
  <si>
    <t>apolipoprotein A-I binding,apolipoprotein binding,ATP binding,chaperone binding,double-stranded RNA binding,enzyme binding,high-density lipoprotein particle binding,insulin binding,isomerase activity,lipopolysaccharide binding,modification-dependent protein binding,p53 binding,protease binding,macromolecular complex binding,ubiquitin protein ligase binding</t>
  </si>
  <si>
    <t>D3YXG0</t>
  </si>
  <si>
    <t>Hmcn1</t>
  </si>
  <si>
    <t>Hemicentin-1</t>
  </si>
  <si>
    <t>HMCN1_MOUSE</t>
  </si>
  <si>
    <t>adherens junction,basement membrane,cell cortex,cell junction,cleavage furrow,collagen-containing extracellular matrix,extracellular region</t>
  </si>
  <si>
    <t>cell cycle,cell division,heterophilic cell-cell adhesion via plasma membrane cell adhesion molecules,homophilic cell adhesion via plasma membrane adhesion molecules,response to bacterium</t>
  </si>
  <si>
    <t>calcium ion binding</t>
  </si>
  <si>
    <t>Q61646</t>
  </si>
  <si>
    <t>Hp</t>
  </si>
  <si>
    <t>Haptoglobin</t>
  </si>
  <si>
    <t>HPT_MOUSE</t>
  </si>
  <si>
    <t>blood microparticle,endoplasmic reticulum,extracellular space,Golgi apparatus,haptoglobin-hemoglobin complex</t>
  </si>
  <si>
    <t>acute inflammatory response,acute-phase response,defense response to bacterium,immune system process,liver development,negative regulation of hydrogen peroxide catabolic process,negative regulation of oxidoreductase activity,Notch signaling pathway,positive regulation of cell death,response to bacterium,response to hydrogen peroxide,zymogen activation</t>
  </si>
  <si>
    <t>antioxidant activity,hemoglobin binding,identical protein binding,serine-type endopeptidase activity</t>
  </si>
  <si>
    <t>P47738</t>
  </si>
  <si>
    <t>Aldh2</t>
  </si>
  <si>
    <t>Aldehyde dehydrogenase, mitochondrial</t>
  </si>
  <si>
    <t>ALDH2_MOUSE</t>
  </si>
  <si>
    <t>mitochondrial matrix,mitochondrion</t>
  </si>
  <si>
    <t>acetaldehyde metabolic process,behavioral response to ethanol,cellular detoxification of aldehyde,ethanol catabolic process,intrinsic apoptotic signaling pathway in response to oxidative stress,negative regulation of apoptotic process,regulation of inflammatory response,regulation of reactive oxygen species metabolic process,response to organic cyclic compound</t>
  </si>
  <si>
    <t>aldehyde dehydrogenase (NAD) activity,glyceraldehyde-3-phosphate dehydrogenase (NAD+) (non-phosphorylating) activity,identical protein binding,NAD binding,NADH binding</t>
  </si>
  <si>
    <t>P08121</t>
  </si>
  <si>
    <t>Col3a1</t>
  </si>
  <si>
    <t>Collagen alpha-1(III) chain</t>
  </si>
  <si>
    <t>CO3A1_MOUSE</t>
  </si>
  <si>
    <t>collagen-containing extracellular matrix,collagen trimer,collagen type III trimer,extracellular matrix,extracellular space</t>
  </si>
  <si>
    <t>aorta smooth muscle tissue morphogenesis,blood vessel development,cell-matrix adhesion,cellular response to amino acid stimulus,cerebral cortex development,collagen fibril organization,digestive tract development,extracellular matrix organization,heart development,integrin-mediated signaling pathway,negative regulation of immune response,negative regulation of neuron migration,peptide cross-linking,positive regulation of Rho protein signal transduction,response to cytokine,response to mechanical stimulus,response to radiation,skeletal system development,skin development,fibril organization,transforming growth factor beta receptor signaling pathway,wound healing</t>
  </si>
  <si>
    <t>extracellular matrix structural constituent,integrin binding,metal ion binding,platelet-derived growth factor binding,protease binding,SMAD binding</t>
  </si>
  <si>
    <t>Q3UQ28</t>
  </si>
  <si>
    <t>Pxdn</t>
  </si>
  <si>
    <t>Peroxidasin homolog</t>
  </si>
  <si>
    <t>PXDN_MOUSE</t>
  </si>
  <si>
    <t>collagen-containing extracellular matrix,endoplasmic reticulum,extracellular space</t>
  </si>
  <si>
    <t>collagen fibril organization,extracellular matrix organization,hydrogen peroxide catabolic process,oxidation-reduction process,response to oxidative stress</t>
  </si>
  <si>
    <t>bromide peroxidase activity,extracellular matrix structural constituent,heme binding,metal ion binding,peroxidase activity</t>
  </si>
  <si>
    <t>P50247</t>
  </si>
  <si>
    <t>Ahcy</t>
  </si>
  <si>
    <t>Adenosylhomocysteinase</t>
  </si>
  <si>
    <t>SAHH_MOUSE</t>
  </si>
  <si>
    <t>cytosol,melanosome,neuron projection,nucleus</t>
  </si>
  <si>
    <t>chronic inflammatory response to antigenic stimulus,circadian sleep/wake cycle,one-carbon metabolic process,response to nutrient,S-adenosylhomocysteine catabolic process,S-adenosylmethionine cycle</t>
  </si>
  <si>
    <t>adenosylhomocysteinase activity,adenyl nucleotide binding,copper ion binding,identical protein binding,NAD binding,protein self-association</t>
  </si>
  <si>
    <t>Q64433</t>
  </si>
  <si>
    <t>Hspe1</t>
  </si>
  <si>
    <t>10 kDa heat shock protein, mitochondrial</t>
  </si>
  <si>
    <t>CH10_MOUSE</t>
  </si>
  <si>
    <t>chaperone mediated protein folding requiring cofactor</t>
  </si>
  <si>
    <t>ATP binding,chaperone binding,metal ion binding,unfolded protein binding</t>
  </si>
  <si>
    <t>P60710</t>
  </si>
  <si>
    <t>Actb</t>
  </si>
  <si>
    <t>Actin, cytoplasmic 1</t>
  </si>
  <si>
    <t>ACTB_MOUSE</t>
  </si>
  <si>
    <t>actin cytoskeleton,actin filament,adherens junction,apical junction complex,axon,cell-cell junction,cortical cytoskeleton,cytoplasm,cytoplasmic ribonucleoprotein granule,cytoskeleton,cytosol,dense body,focal adhesion,glutamatergic synapse,lamellipodium,membrane,membrane raft,myelin sheath,NuA4 histone acetyltransferase complex,nucleus,plasma membrane,podosome,postsynaptic actin cytoskeleton,postsynaptic density,macromolecular complex,ribonucleoprotein complex,stress fiber,synapse,occluding junction</t>
  </si>
  <si>
    <t>adherens junction assembly,apical protein localization,axonogenesis,cell motility,cellular response to cytochalasin B,cellular response to electrical stimulus,establishment or maintenance of cell polarity,morphogenesis of a polarized epithelium,negative regulation of cyclin-dependent protein kinase activity,negative regulation of protein binding,postsynaptic actin cytoskeleton organization,protein localization to adherens junction,regulation of cyclin-dependent protein serine/threonine kinase activity,regulation of norepinephrine uptake,regulation of protein localization to plasma membrane,regulation of transepithelial transport,regulation of transmembrane transporter activity</t>
  </si>
  <si>
    <t>ATP binding,identical protein binding,kinesin binding,nitric-oxide synthase binding,protein kinase binding,structural constituent of postsynaptic actin cytoskeleton,Tat protein binding</t>
  </si>
  <si>
    <t>Q01149</t>
  </si>
  <si>
    <t>Col1a2</t>
  </si>
  <si>
    <t>Collagen alpha-2(I) chain</t>
  </si>
  <si>
    <t>CO1A2_MOUSE</t>
  </si>
  <si>
    <t>collagen-containing extracellular matrix,collagen trimer,collagen type I trimer,endoplasmic reticulum,extracellular matrix,extracellular space</t>
  </si>
  <si>
    <t>blood vessel development,bone mineralization,cellular response to amino acid stimulus,collagen fibril organization,collagen metabolic process,extracellular matrix assembly,extracellular matrix organization,protein heterotrimerization,regulation of blood pressure,Rho protein signal transduction,skeletal system development,skin morphogenesis,transforming growth factor beta receptor signaling pathway</t>
  </si>
  <si>
    <t>extracellular matrix structural constituent,identical protein binding,metal ion binding,platelet-derived growth factor binding,protease binding,protein binding, bridging,SMAD binding</t>
  </si>
  <si>
    <t>Q61554</t>
  </si>
  <si>
    <t>Fbn1</t>
  </si>
  <si>
    <t>Fibrillin-1</t>
  </si>
  <si>
    <t>FBN1_MOUSE</t>
  </si>
  <si>
    <t>basement membrane,collagen-containing extracellular matrix,extracellular matrix,extracellular region,extracellular space,microfibril</t>
  </si>
  <si>
    <t>activation of protein kinase A activity,anatomical structure morphogenesis,camera-type eye development,cell adhesion mediated by integrin,cellular response to insulin-like growth factor stimulus,cellular response to transforming growth factor beta stimulus,embryonic eye morphogenesis,glucose homeostasis,glucose metabolic process,heart development,kidney development,metanephros development,negative regulation of osteoclast development,negative regulation of osteoclast differentiation,post-embryonic eye morphogenesis,protein kinase A signaling,sequestering of BMP in extracellular matrix,sequestering of TGFbeta in extracellular matrix,skeletal system development</t>
  </si>
  <si>
    <t>calcium ion binding,extracellular matrix structural constituent,heparin binding,hormone activity,identical protein binding,integrin binding,macromolecular complex binding</t>
  </si>
  <si>
    <t>Q61781</t>
  </si>
  <si>
    <t>Krt14</t>
  </si>
  <si>
    <t>Keratin, type I cytoskeletal 14</t>
  </si>
  <si>
    <t>K1C14_MOUSE</t>
  </si>
  <si>
    <t>basal part of cell,cell periphery,cytoplasm,intermediate filament,keratin filament,nucleus</t>
  </si>
  <si>
    <t>aging,epithelial cell differentiation,hair cycle,intermediate filament bundle assembly,response to ionizing radiation,response to zinc ion</t>
  </si>
  <si>
    <t>keratin filament binding,structural molecule activity</t>
  </si>
  <si>
    <t>Q00623</t>
  </si>
  <si>
    <t>Apoa1</t>
  </si>
  <si>
    <t>Apolipoprotein A-I</t>
  </si>
  <si>
    <t>APOA1_MOUSE</t>
  </si>
  <si>
    <t>cell surface,chylomicron,cytoplasmic vesicle,cytosol,discoidal high-density lipoprotein particle,endocytic vesicle,extracellular region,extracellular space,high-density lipoprotein particle,intermediate-density lipoprotein particle,low-density lipoprotein particle,nucleus,spherical high-density lipoprotein particle,very-low-density lipoprotein particle</t>
  </si>
  <si>
    <t>adrenal gland development,animal organ regeneration,blood vessel endothelial cell migration,cholesterol biosynthetic process,cholesterol efflux,cholesterol homeostasis,cholesterol import,cholesterol metabolic process,cholesterol transport,endothelial cell proliferation,glucocorticoid metabolic process,G-protein coupled receptor signaling pathway,high-density lipoprotein particle assembly,high-density lipoprotein particle remodeling,integrin-mediated signaling pathway,lipid storage,lipoprotein biosynthetic process,lipoprotein metabolic process,negative chemotaxis,negative regulation of cell adhesion molecule production,negative regulation of cytokine production involved in immune response,negative regulation of heterotypic cell-cell adhesion,negative regulation of hydrolase activity,negative regulation of inflammatory response,negative regulation of interleukin-1 beta production,negative regulation of lipase activity,negative regulation of response to cytokine stimulus,negative regulation of tumor necrosis factor-mediated signaling pathway,negative regulation of very-low-density lipoprotein particle remodeling,peptidyl-methionine modification,phosphatidylcholine biosynthetic process,phosphatidylcholine metabolic process,phospholipid efflux,phospholipid homeostasis,phospholipid metabolic process,phospholipid transport,positive regulation of cholesterol efflux,positive regulation of cholesterol esterification,positive regulation of fatty acid biosynthetic process,positive regulation of hydrolase activity,positive regulation of lipid biosynthetic process,positive regulation of lipoprotein lipase activity,positive regulation of phagocytosis,positive regulation of phospholipid efflux,positive regulation of Rho protein signal transduction,positive regulation of stress fiber assembly,positive regulation of substrate adhesion-dependent cell spreading,positive regulation of triglyceride catabolic process,protein oxidation,protein stabilization,regulation of Cdc42 protein signal transduction,regulation of intestinal cholesterol absorption,regulation of protein phosphorylation,reverse cholesterol transport,triglyceride homeostasis,very-low-density lipoprotein particle remodeling,vitamin transport</t>
  </si>
  <si>
    <t>beta-amyloid binding,apolipoprotein A-I receptor binding,apolipoprotein receptor binding,chemorepellent activity,cholesterol binding,cholesterol transfer activity,enzyme binding,heat shock protein binding,high-density lipoprotein particle binding,high-density lipoprotein particle receptor binding,identical protein binding,lipase inhibitor activity,lipid binding,lipid transporter activity,lipoprotein particle binding,phosphatidylcholine binding,phosphatidylcholine-sterol O-acyltransferase activator activity,phospholipid binding,receptor binding</t>
  </si>
  <si>
    <t>Q03350</t>
  </si>
  <si>
    <t>Thbs2</t>
  </si>
  <si>
    <t>Thrombospondin-2</t>
  </si>
  <si>
    <t>TSP2_MOUSE</t>
  </si>
  <si>
    <t>basement membrane,collagen-containing extracellular matrix,extracellular matrix,platelet alpha granule</t>
  </si>
  <si>
    <t>cell adhesion,negative regulation of angiogenesis,positive regulation of synapse assembly</t>
  </si>
  <si>
    <t>Q9EQF5</t>
  </si>
  <si>
    <t>Dpys</t>
  </si>
  <si>
    <t>Dihydropyrimidinase</t>
  </si>
  <si>
    <t>DPYS_MOUSE</t>
  </si>
  <si>
    <t>cytosol,macromolecular complex</t>
  </si>
  <si>
    <t>beta-alanine metabolic process,pyrimidine nucleobase catabolic process,thymine catabolic process,uracil catabolic process,uracil metabolic process</t>
  </si>
  <si>
    <t>amino acid binding,dihydropyrimidinase activity,identical protein binding,phosphoprotein binding,thymine binding,uracil binding,zinc ion binding</t>
  </si>
  <si>
    <t>P02104</t>
  </si>
  <si>
    <t>Hbb-y</t>
  </si>
  <si>
    <t>Hemoglobin subunit epsilon-Y2</t>
  </si>
  <si>
    <t>HBE_MOUSE</t>
  </si>
  <si>
    <t>haptoglobin-hemoglobin complex,hemoglobin complex</t>
  </si>
  <si>
    <t>cellular oxidant detoxification,hydrogen peroxide catabolic process,negative regulation of transcription from RNA polymerase II promoter</t>
  </si>
  <si>
    <t>heme binding,hemoglobin alpha binding,metal ion binding,organic acid binding,oxygen binding,oxygen transporter activity,macromolecular complex binding</t>
  </si>
  <si>
    <t>Q04857</t>
  </si>
  <si>
    <t>Col6a1</t>
  </si>
  <si>
    <t>Collagen alpha-1(VI) chain</t>
  </si>
  <si>
    <t>CO6A1_MOUSE</t>
  </si>
  <si>
    <t>collagen-containing extracellular matrix,collagen trimer,extracellular matrix,extracellular region,extracellular space,macromolecular complex,sarcolemma</t>
  </si>
  <si>
    <t>cell adhesion,cellular response to amino acid stimulus,endodermal cell differentiation</t>
  </si>
  <si>
    <t>collagen binding,platelet-derived growth factor binding</t>
  </si>
  <si>
    <t>Q8BTM8</t>
  </si>
  <si>
    <t>Flna</t>
  </si>
  <si>
    <t>Filamin-A</t>
  </si>
  <si>
    <t>FLNA_MOUSE</t>
  </si>
  <si>
    <t>actin cytoskeleton,actin filament,actin filament bundle,apical dendrite,axonal growth cone,brush border,cell-cell junction,cell cortex,cortical cytoskeleton,cytoplasm,cytosol,dendritic shaft,glutamatergic synapse,growth cone,Myb complex,neuronal cell body,nucleolus,nucleus,perikaryon,perinuclear region of cytoplasm,plasma membrane,postsynapse,trans-Golgi network,Z disc</t>
  </si>
  <si>
    <t>actin crosslink formation,actin cytoskeleton organization,actin cytoskeleton reorganization,adenylate cyclase-inhibiting dopamine receptor signaling pathway,angiogenesis,blood vessel remodeling,cell-cell junction organization,cilium morphogenesis,cytoplasmic sequestering of protein,early endosome to late endosome transport,epithelial to mesenchymal transition,establishment of protein localization,establishment of Sertoli cell barrier,formation of radial glial scaffolds,heart morphogenesis,mitotic spindle assembly,mRNA transcription from RNA polymerase II promoter,negative regulation of apoptotic process,negative regulation of sequence-specific DNA binding transcription factor activity,negative regulation of neuron projection development,negative regulation of protein catabolic process,negative regulation of transcription from RNA polymerase I promoter,positive regulation of actin filament bundle assembly,positive regulation of axon regeneration,positive regulation of I-kappaB kinase/NF-kappaB signaling,positive regulation of integrin-mediated signaling pathway,positive regulation of neural precursor cell proliferation,positive regulation of neuron migration,positive regulation of potassium ion transmembrane transport,positive regulation of protein import into nucleus,positive regulation of substrate adhesion-dependent cell spreading,protein localization to bicellular tight junction,protein localization to cell surface,protein localization to plasma membrane,protein stabilization,receptor clustering,regulation of actin filament bundle assembly,regulation of cell migration,regulation of membrane repolarization during atrial cardiac muscle cell action potential,regulation of membrane repolarization during cardiac muscle cell action potential,semaphorin-plexin signaling pathway,synapse organization,tubulin deacetylation,wound healing, spreading of cells</t>
  </si>
  <si>
    <t>actin binding,actin filament binding,Fc-gamma receptor I complex binding,G-protein coupled receptor binding,GTPase binding,ion channel binding,kinase binding,mu-type opioid receptor binding,potassium channel regulator activity,macromolecular complex binding,protein homodimerization activity,protein kinase C binding,Rac GTPase binding,Ral GTPase binding,Rho GTPase binding,SMAD binding,small GTPase binding,transcription factor binding</t>
  </si>
  <si>
    <t>P04186</t>
  </si>
  <si>
    <t>Cfb</t>
  </si>
  <si>
    <t>Complement factor B</t>
  </si>
  <si>
    <t>CFAB_MOUSE</t>
  </si>
  <si>
    <t>cell proliferation,complement activation,complement activation, alternative pathway,response to thyroid hormone</t>
  </si>
  <si>
    <t>serine-type endopeptidase activity</t>
  </si>
  <si>
    <t>Q61730</t>
  </si>
  <si>
    <t>Il1rap</t>
  </si>
  <si>
    <t>Interleukin-1 receptor accessory protein</t>
  </si>
  <si>
    <t>IL1AP_MOUSE</t>
  </si>
  <si>
    <t>cytoplasm,extracellular region,glutamatergic synapse,integral component of membrane,plasma membrane,macromolecular complex</t>
  </si>
  <si>
    <t>cytokine-mediated signaling pathway,inflammatory response,innate immune response,interleukin-2 production,interleukin-33-mediated signaling pathway,interleukin-4 production,positive regulation of dendrite development,positive regulation of interleukin-13 production,positive regulation of interleukin-5 production,positive regulation of interleukin-6 production,positive regulation of NF-kappaB transcription factor activity,positive regulation of synapse assembly,regulation of postsynaptic density assembly,regulation of presynapse assembly,synaptic membrane adhesion,trans-synaptic signaling by trans-synaptic complex</t>
  </si>
  <si>
    <t>interleukin-1 receptor activity,interleukin-1 receptor binding,interleukin-33 receptor activity,NAD(P)+ nucleosidase activity,NAD+ nucleotidase, cyclic ADP-ribose generating,protein tyrosine kinase binding</t>
  </si>
  <si>
    <t>Q61129</t>
  </si>
  <si>
    <t>Cfi</t>
  </si>
  <si>
    <t>Complement factor I</t>
  </si>
  <si>
    <t>CFAI_MOUSE</t>
  </si>
  <si>
    <t>extracellular space,membrane,nucleus</t>
  </si>
  <si>
    <t>complement activation,complement activation, classical pathway,innate immune response</t>
  </si>
  <si>
    <t>metal ion binding,scavenger receptor activity,serine-type endopeptidase activity</t>
  </si>
  <si>
    <t>Q8BFZ3</t>
  </si>
  <si>
    <t>Actbl2</t>
  </si>
  <si>
    <t>Beta-actin-like protein 2</t>
  </si>
  <si>
    <t>ACTBL_MOUSE</t>
  </si>
  <si>
    <t>actin filament,axon,cytoplasm,glutamatergic synapse,membrane,NuA4 histone acetyltransferase complex,synapse</t>
  </si>
  <si>
    <t>axonogenesis,cell motility</t>
  </si>
  <si>
    <t>ATP binding,protein kinase binding,structural constituent of postsynaptic actin cytoskeleton</t>
  </si>
  <si>
    <t>Q8R1F5</t>
  </si>
  <si>
    <t>Hyi</t>
  </si>
  <si>
    <t>Putative hydroxypyruvate isomerase</t>
  </si>
  <si>
    <t>HYI_MOUSE</t>
  </si>
  <si>
    <t>glyoxylate metabolic process</t>
  </si>
  <si>
    <t>hydroxypyruvate isomerase activity</t>
  </si>
  <si>
    <t>Q91ZA3</t>
  </si>
  <si>
    <t>Pcca</t>
  </si>
  <si>
    <t>Propionyl-CoA carboxylase alpha chain, mitochondrial</t>
  </si>
  <si>
    <t>PCCA_MOUSE</t>
  </si>
  <si>
    <t>lipid catabolic process</t>
  </si>
  <si>
    <t>ATP binding,CoA carboxylase activity,enzyme binding,metal ion binding,propionyl-CoA carboxylase activity</t>
  </si>
  <si>
    <t>Q91Y97</t>
  </si>
  <si>
    <t>Aldob</t>
  </si>
  <si>
    <t>Fructose-bisphosphate aldolase B</t>
  </si>
  <si>
    <t>ALDOB_MOUSE</t>
  </si>
  <si>
    <t>centriolar satellite,cytoplasm,cytosol,intracellular membrane-bounded organelle,lysosome,microtubule organizing center,nucleus,perinuclear region of cytoplasm,plasma membrane,rough endoplasmic reticulum membrane,smooth endoplasmic reticulum membrane</t>
  </si>
  <si>
    <t>fructose 1,6-bisphosphate metabolic process,fructose catabolic process to hydroxyacetone phosphate and glyceraldehyde-3-phosphate,fructose metabolic process,glycolytic process,glycolytic process through fructose-1-phosphate,glycolytic process through fructose-6-phosphate,NADH oxidation,positive regulation of ATPase activity,response to peptide hormone,response to zinc ion,vacuolar proton-transporting V-type ATPase complex assembly</t>
  </si>
  <si>
    <t>ATPase binding,cytoskeletal protein binding,fructose-1-phosphate aldolase activity,fructose binding,fructose-bisphosphate aldolase activity,identical protein binding,phosphatidylcholine binding</t>
  </si>
  <si>
    <t>P01027</t>
  </si>
  <si>
    <t>C3</t>
  </si>
  <si>
    <t>Complement C3</t>
  </si>
  <si>
    <t>CO3_MOUSE</t>
  </si>
  <si>
    <t>cell surface,extracellular space,macromolecular complex</t>
  </si>
  <si>
    <t>beta-amyloid clearance,blood coagulation,cell surface receptor signaling pathway involved in cell-cell signaling,complement activation,complement activation, alternative pathway,complement activation, classical pathway,complement-dependent cytotoxicity,complement-mediated synapse pruning,fatty acid metabolic process,inflammatory response,neuron remodeling,positive regulation of activation of membrane attack complex,positive regulation of angiogenesis,positive regulation of apoptotic cell clearance,positive regulation of developmental growth,positive regulation of ERK1 and ERK2 cascade,positive regulation of glucose transport,positive regulation of G-protein coupled receptor protein signaling pathway,positive regulation of lipid storage,positive regulation of phagocytosis,positive regulation of phagocytosis, engulfment,positive regulation of protein phosphorylation,positive regulation of receptor-mediated endocytosis,positive regulation of type IIa hypersensitivity,positive regulation of vascular endothelial growth factor production,regulation of triglyceride biosynthetic process,response to bacterium,vertebrate eye-specific patterning</t>
  </si>
  <si>
    <t>C5L2 anaphylatoxin chemotactic receptor binding,endopeptidase inhibitor activity,lipid binding</t>
  </si>
  <si>
    <t>O70423;Q812C9</t>
  </si>
  <si>
    <t>Aoc3;Aoc2</t>
  </si>
  <si>
    <t>Membrane primary amine oxidase;Retina-specific copper amine oxidase</t>
  </si>
  <si>
    <t>AOC3_MOUSE;AOC2_MOUSE</t>
  </si>
  <si>
    <t>cell surface,cytoplasm,early endosome,endoplasmic reticulum,extracellular space,Golgi apparatus,integral component of membrane,intracellular membrane-bounded organelle,microvillus,plasma membrane;plasma membrane</t>
  </si>
  <si>
    <t>amine metabolic process,cell adhesion,eating behavior,leukocyte migration involved in inflammatory response,negative regulation of primary amine oxidase activity,positive regulation of acute inflammatory response,positive regulation of glucose transport,positive regulation of leukocyte migration,regulation of blood pressure,response to antibiotic,response to immobilization stress;amine metabolic process,catecholamine metabolic process,visual perception</t>
  </si>
  <si>
    <t>aliphatic-amine oxidase activity,aminoacetone:oxygen oxidoreductase(deaminating) activity,calcium ion binding,copper ion binding,identical protein binding,phenethylamine:oxygen oxidoreductase (deaminating) activity,primary amine oxidase activity,protein heterodimerization activity,quinone binding,tryptamine:oxygen oxidoreductase (deaminating) activity;aliphatic-amine oxidase activity,aminoacetone:oxygen oxidoreductase(deaminating) activity,copper ion binding,phenethylamine:oxygen oxidoreductase (deaminating) activity,primary amine oxidase activity,quinone binding,tryptamine:oxygen oxidoreductase (deaminating) activity</t>
  </si>
  <si>
    <t>84533.64;83583.41</t>
  </si>
  <si>
    <t>O35490</t>
  </si>
  <si>
    <t>Bhmt</t>
  </si>
  <si>
    <t>Betaine--homocysteine S-methyltransferase 1</t>
  </si>
  <si>
    <t>BHMT1_MOUSE</t>
  </si>
  <si>
    <t>cytosol,extracellular exosome,macromolecular complex</t>
  </si>
  <si>
    <t>amino-acid betaine catabolic process,amino-acid betaine metabolic process,L-methionine salvage,methionine biosynthetic process,protein methylation</t>
  </si>
  <si>
    <t>betaine-homocysteine S-methyltransferase activity,methyltransferase activity,macromolecular complex binding,zinc ion binding</t>
  </si>
  <si>
    <t>Q61508</t>
  </si>
  <si>
    <t>Ecm1</t>
  </si>
  <si>
    <t>Extracellular matrix protein 1</t>
  </si>
  <si>
    <t>ECM1_MOUSE</t>
  </si>
  <si>
    <t>angiogenesis,biomineral tissue development,chondrocyte development,endochondral bone growth,inflammatory response,negative regulation of bone mineralization,negative regulation of cytokine-mediated signaling pathway,negative regulation of peptidase activity,ossification,positive regulation of angiogenesis,positive regulation of endothelial cell proliferation,regulation of bone mineralization,regulation of T cell migration,regulation of transcription from RNA polymerase II promoter,regulation of type 2 immune response,signal transduction</t>
  </si>
  <si>
    <t>enzyme binding,interleukin-2 receptor binding,laminin binding,protease binding,protein C-terminus binding</t>
  </si>
  <si>
    <t>Q9QWL7</t>
  </si>
  <si>
    <t>Krt17</t>
  </si>
  <si>
    <t>Keratin, type I cytoskeletal 17</t>
  </si>
  <si>
    <t>K1C17_MOUSE</t>
  </si>
  <si>
    <t>cell periphery,cytoplasm,intermediate filament,intermediate filament cytoskeleton</t>
  </si>
  <si>
    <t>hair follicle morphogenesis,intermediate filament organization,keratinization,morphogenesis of an epithelium,positive regulation of cell growth,positive regulation of hair follicle development,positive regulation of translation</t>
  </si>
  <si>
    <t>structural molecule activity</t>
  </si>
  <si>
    <t>P16045</t>
  </si>
  <si>
    <t>Lgals1</t>
  </si>
  <si>
    <t>Galectin-1</t>
  </si>
  <si>
    <t>LEG1_MOUSE</t>
  </si>
  <si>
    <t>cell surface,collagen-containing extracellular matrix,cytoplasm,cytosol,extracellular region,extracellular space,nucleus</t>
  </si>
  <si>
    <t>apoptotic process,cellular response to glucose stimulus,cellular response to organic cyclic compound,heterophilic cell-cell adhesion via plasma membrane cell adhesion molecules,myoblast differentiation,negative regulation of cell-substrate adhesion,negative regulation of neuron projection development,plasma cell differentiation,positive regulation of erythrocyte aggregation,positive regulation of viral entry into host cell,response to axon injury,response to drug,response to isolation stress,T cell costimulation</t>
  </si>
  <si>
    <t>carbohydrate binding,galactose binding,identical protein binding,lactose binding,laminin binding</t>
  </si>
  <si>
    <t>A0A075B5K8;A0A075B5N0;A0A0B4J1I0;A0A140T8M0;A0A140T8M9;A0A140T8N1;P01631</t>
  </si>
  <si>
    <t>Igkv1-99;Igkv1-35;Igkv1-110;Igkv1-117;Igkv1-122;Igkv1-88;</t>
  </si>
  <si>
    <t>Immunoglobulin kappa variable 1-99;Immunoglobulin kappa variable 1-35;Immunoglobulin kappa variable 1-110 (Fragment);Immunoglobulin kappa variable 1-117 (Fragment);Immunoglobulin kappa chain variable 1-122 (Fragment);Immunoglobulin kappa chain variable 1-88 (Fragment);Ig kappa chain V-II region 26-10</t>
  </si>
  <si>
    <t>A0A075B5K8_MOUSE;A0A075B5N0_MOUSE;A0A0B4J1I0_MOUSE;A0A140T8M0_MOUSE;A0A140T8M9_MOUSE;A0A140T8N1_MOUSE;KV2A7_MOUSE</t>
  </si>
  <si>
    <t>extracellular space;extracellular space;extracellular space;extracellular space;extracellular space;extracellular space;extracellular space,immunoglobulin complex</t>
  </si>
  <si>
    <t>immune response,immunoglobulin production;immune response,immunoglobulin production;immune response,immunoglobulin production;immune response,immunoglobulin production;immune response,immunoglobulin production;immune response,immunoglobulin production;adaptive immune response,immune response,immunoglobulin production</t>
  </si>
  <si>
    <t>;;;;;;antigen binding</t>
  </si>
  <si>
    <t>13030.94;12996.76;13078.99;13117.03;13116.99;13167.03;12272.85</t>
  </si>
  <si>
    <t>A0A075B5N4;A0A140T8M3;A0A140T8M4;A0A140T8N5;A0A140T8N7;A0A140T8P7</t>
  </si>
  <si>
    <t>Igkv8-27;Igkv8-30;Igkv8-19;Igkv6-23;Igkv6-25;Igkv8-21</t>
  </si>
  <si>
    <t>Immunoglobulin kappa chain variable 8-27;Immunoglobulin kappa chain variable 8-30 (Fragment);Immunoglobulin kappa variable 8-19;Immunoglobulin kappa variable 6-23 (Fragment);Immunoglobulin kappa chain variable 6-25 (Fragment);Immunoglobulin kappa variable 8-21 (Fragment)</t>
  </si>
  <si>
    <t>A0A075B5N4_MOUSE;A0A140T8M3_MOUSE;A0A140T8M4_MOUSE;A0A140T8N5_MOUSE;A0A140T8N7_MOUSE;A0A140T8P7_MOUSE</t>
  </si>
  <si>
    <t>extracellular space;extracellular space;extracellular space;extracellular space;extracellular space;extracellular space</t>
  </si>
  <si>
    <t>immune response,immunoglobulin production;immune response,immunoglobulin production;immune response,immunoglobulin production;immune response,immunoglobulin production;immune response,immunoglobulin production;immune response,immunoglobulin production</t>
  </si>
  <si>
    <t>;;;;;</t>
  </si>
  <si>
    <t>10976.25;13335.09;11116.33;12787.3;12739.29;13127.89</t>
  </si>
  <si>
    <t>A0A0A6YVU8;Q9JKV1</t>
  </si>
  <si>
    <t>Gm9774;Adrm1</t>
  </si>
  <si>
    <t>Predicted pseudogene 9774;Proteasomal ubiquitin receptor ADRM1</t>
  </si>
  <si>
    <t>A0A0A6YVU8_MOUSE;ADRM1_MOUSE</t>
  </si>
  <si>
    <t>cytoplasm,nucleus,proteasome regulatory particle, lid subcomplex;cytosol,nucleoplasm,plasma membrane,proteasome complex,proteasome regulatory particle, lid subcomplex</t>
  </si>
  <si>
    <t>ubiquitin-dependent protein catabolic process;adipose tissue development,follicle-stimulating hormone signaling pathway,oogenesis,ovarian follicle development,positive regulation of growth hormone receptor signaling pathway,proteasome assembly,regulation of T cell differentiation in thymus,seminiferous tubule development,Sertoli cell development,spermatid development,thymus development,transcription elongation from RNA polymerase II promoter,ubiquitin-dependent protein catabolic process</t>
  </si>
  <si>
    <t>endopeptidase activator activity,proteasome binding,ubiquitin binding;endopeptidase activator activity,protease binding,proteasome binding,ubiquitin binding</t>
  </si>
  <si>
    <t>42147.16;42060.14</t>
  </si>
  <si>
    <t>A0A0A6YY83</t>
  </si>
  <si>
    <t>Pcdh7</t>
  </si>
  <si>
    <t>Protocadherin 7</t>
  </si>
  <si>
    <t>A0A0A6YY83_MOUSE</t>
  </si>
  <si>
    <t>integral component of plasma membrane,plasma membrane</t>
  </si>
  <si>
    <t>cell adhesion,homophilic cell adhesion via plasma membrane adhesion molecules</t>
  </si>
  <si>
    <t>A0A0N4SVU1;P28665</t>
  </si>
  <si>
    <t>Gm7298;Mug1</t>
  </si>
  <si>
    <t>Predicted gene 7298;Murinoglobulin-1</t>
  </si>
  <si>
    <t>A0A0N4SVU1_MOUSE;MUG1_MOUSE</t>
  </si>
  <si>
    <t>extracellular space;extracellular space</t>
  </si>
  <si>
    <t>;embryo implantation</t>
  </si>
  <si>
    <t>endopeptidase inhibitor activity,protease binding,serine-type endopeptidase inhibitor activity;endopeptidase inhibitor activity,protease binding,serine-type endopeptidase inhibitor activity</t>
  </si>
  <si>
    <t>165287.31;165297.64</t>
  </si>
  <si>
    <t>A0A140LHZ9</t>
  </si>
  <si>
    <t>Nrg1</t>
  </si>
  <si>
    <t>Neuregulin 1</t>
  </si>
  <si>
    <t>A0A140LHZ9_MOUSE</t>
  </si>
  <si>
    <t>axon,cytoplasm,extracellular space,integral component of plasma membrane,neuromuscular junction,plasma membrane,synapse</t>
  </si>
  <si>
    <t>activation of transmembrane receptor protein tyrosine kinase activity,animal organ development,cardiac conduction system development,cardiac muscle tissue development,cell differentiation,cell migration,cell morphogenesis,cellular protein complex disassembly,chemorepulsion involved in interneuron migration from the subpallium to the cortex,glial cell differentiation,glial cell fate commitment,heart development,intracellular signal transduction,locomotory behavior,MAPK cascade,muscle organ development,myelination in peripheral nervous system,negative regulation of neuron migration,negative regulation of protein catabolic process,negative regulation of transcription, DNA-templated,nervous system development,neuron fate commitment,neurotransmitter receptor metabolic process,oligodendrocyte differentiation,peripheral nervous system development,positive regulation of calcineurin-NFAT signaling cascade,positive regulation of gene expression,positive regulation of peptidyl-tyrosine phosphorylation,positive regulation of protein kinase activity,positive regulation of protein kinase B signaling,positive regulation of Ras protein signal transduction,regulation of cell differentiation,synapse assembly</t>
  </si>
  <si>
    <t>chemorepellent activity,ErbB-2 class receptor binding,growth factor activity,protein tyrosine kinase activator activity,receptor tyrosine kinase binding,receptor binding,transcription cofactor activity</t>
  </si>
  <si>
    <t>A0A140T8T4;P51410</t>
  </si>
  <si>
    <t>Rpl9-ps6;Rpl9</t>
  </si>
  <si>
    <t>60S ribosomal protein L9</t>
  </si>
  <si>
    <t>A0A140T8T4_MOUSE;RL9_MOUSE</t>
  </si>
  <si>
    <t>cytosolic large ribosomal subunit;cytosolic large ribosomal subunit,synapse</t>
  </si>
  <si>
    <t>cytoplasmic translation;cytoplasmic translation,translation</t>
  </si>
  <si>
    <t>rRNA binding,structural constituent of ribosome;rRNA binding,structural constituent of ribosome</t>
  </si>
  <si>
    <t>21853.37;21881.42</t>
  </si>
  <si>
    <t>A0A1L1SQU7</t>
  </si>
  <si>
    <t>Fat1</t>
  </si>
  <si>
    <t>FAT atypical cadherin 1</t>
  </si>
  <si>
    <t>A0A1L1SQU7_MOUSE</t>
  </si>
  <si>
    <t>apical plasma membrane,cell-cell junction,cell junction,filopodium,integral component of membrane,lamellipodium,nucleus,perinuclear region of cytoplasm,plasma membrane</t>
  </si>
  <si>
    <t>actin filament organization,camera-type eye development,camera-type eye morphogenesis,cell-cell adhesion,epithelial cell morphogenesis,establishment of epithelial cell apical/basal polarity involved in camera-type eye morphogenesis,establishment or maintenance of cell polarity,establishment or maintenance of epithelial cell apical/basal polarity,homophilic cell adhesion via plasma membrane adhesion molecules,lens development in camera-type eye</t>
  </si>
  <si>
    <t>A0A2I3BPG9;P83882</t>
  </si>
  <si>
    <t>Rpl36a-ps1;Rpl36a</t>
  </si>
  <si>
    <t>Ribosomal protein L36A, pseudogene 1;60S ribosomal protein L36a</t>
  </si>
  <si>
    <t>A0A2I3BPG9_MOUSE;RL36A_MOUSE</t>
  </si>
  <si>
    <t>cytosolic large ribosomal subunit;cytosolic large ribosomal subunit</t>
  </si>
  <si>
    <t>translation;translation</t>
  </si>
  <si>
    <t>structural constituent of ribosome;structural constituent of ribosome</t>
  </si>
  <si>
    <t>12454.84;12440.82</t>
  </si>
  <si>
    <t>A0A6I8MWX0</t>
  </si>
  <si>
    <t>Fndc1</t>
  </si>
  <si>
    <t>Fibronectin type III domain-containing 1</t>
  </si>
  <si>
    <t>A0A6I8MWX0_MOUSE</t>
  </si>
  <si>
    <t>cell-cell junction,cytoplasm,mitochondrial membrane,plasma membrane</t>
  </si>
  <si>
    <t>cellular response to hypoxia,positive regulation of cardiac muscle cell apoptotic process,positive regulation of protein phosphorylation,regulation of protein transport</t>
  </si>
  <si>
    <t>A0A7N9VR94</t>
  </si>
  <si>
    <t>Ahnak2</t>
  </si>
  <si>
    <t>AHNAK nucleoprotein 2</t>
  </si>
  <si>
    <t>A0A7N9VR94_MOUSE</t>
  </si>
  <si>
    <t>A2A432</t>
  </si>
  <si>
    <t>Cul4b</t>
  </si>
  <si>
    <t>Cullin-4B</t>
  </si>
  <si>
    <t>CUL4B_MOUSE</t>
  </si>
  <si>
    <t>Cul4B-RING E3 ubiquitin ligase complex,Cul4-RING E3 ubiquitin ligase complex,cullin-RING ubiquitin ligase complex,cytosol,nucleoplasm,nucleus,SCF ubiquitin ligase complex</t>
  </si>
  <si>
    <t>cell cycle,cellular response to DNA damage stimulus,histone H2A monoubiquitination,neuron projection development,positive regulation of G1/S transition of mitotic cell cycle,positive regulation of protein catabolic process,proteasomal protein catabolic process,proteasome-mediated ubiquitin-dependent protein catabolic process,protein ubiquitination,ribosome biogenesis,SCF-dependent proteasomal ubiquitin-dependent protein catabolic process,ubiquitin-dependent protein catabolic process,UV-damage excision repair</t>
  </si>
  <si>
    <t>damaged DNA binding,ubiquitin protein ligase binding,ubiquitin-protein transferase activity</t>
  </si>
  <si>
    <t>A2A8L5</t>
  </si>
  <si>
    <t>Ptprf</t>
  </si>
  <si>
    <t>Receptor-type tyrosine-protein phosphatase F</t>
  </si>
  <si>
    <t>PTPRF_MOUSE</t>
  </si>
  <si>
    <t>endosome,excitatory synapse,growth cone,integral component of postsynaptic density membrane,intracellular membrane-bounded organelle,membrane,neuronal cell body,neuron projection,plasma membrane</t>
  </si>
  <si>
    <t>cell migration,homophilic cell adhesion via plasma membrane adhesion molecules,negative regulation of cell proliferation,negative regulation of cell projection organization,negative regulation of cytokine-mediated signaling pathway,negative regulation of epidermal growth factor receptor signaling pathway,negative regulation of insulin receptor signaling pathway,negative regulation of neurotrophin TRK receptor signaling pathway,negative regulation of receptor binding,nervous system development,neuron projection regeneration,peptidyl-tyrosine dephosphorylation,positive regulation of apoptotic process,positive regulation of dendrite morphogenesis,positive regulation of neuron apoptotic process,protein dephosphorylation,regulation of axon regeneration,regulation of neuron projection development,regulation of postsynapse organization,regulation of synapse structure or activity,synaptic membrane adhesion</t>
  </si>
  <si>
    <t>cell adhesion molecule binding,chondroitin sulfate proteoglycan binding,heparin binding,insulin receptor binding,phosphate ion binding,phosphoprotein phosphatase activity,macromolecular complex binding,protein tyrosine phosphatase activity,receptor tyrosine kinase binding,transmembrane receptor protein tyrosine phosphatase activity</t>
  </si>
  <si>
    <t>A2A8Z1</t>
  </si>
  <si>
    <t>Osbpl9</t>
  </si>
  <si>
    <t>Oxysterol-binding protein-related protein 9</t>
  </si>
  <si>
    <t>OSBL9_MOUSE</t>
  </si>
  <si>
    <t>cytosol,Golgi apparatus,intracellular membrane-bounded organelle,late endosome membrane,membrane</t>
  </si>
  <si>
    <t>lipid binding,sterol binding,sterol transporter activity</t>
  </si>
  <si>
    <t>A2AGT5</t>
  </si>
  <si>
    <t>Ckap5</t>
  </si>
  <si>
    <t>Cytoskeleton-associated protein 5</t>
  </si>
  <si>
    <t>CKAP5_MOUSE</t>
  </si>
  <si>
    <t>centrosome,condensed chromosome kinetochore,cytoplasm,kinetochore,nucleolus,plasma membrane,macromolecular complex,spindle pole</t>
  </si>
  <si>
    <t>cell division,central nervous system myelin formation,centrosome cycle,centrosome duplication,establishment or maintenance of microtubule cytoskeleton polarity,locomotory behavior,microtubule polymerization,mitotic spindle organization,mRNA localization resulting in posttranscriptional regulation of gene expression,positive regulation of microtubule nucleation,RNA transport,spindle organization</t>
  </si>
  <si>
    <t>microtubule binding,microtubule plus end polymerase,ribonucleoprotein complex binding</t>
  </si>
  <si>
    <t>A2AJI0</t>
  </si>
  <si>
    <t>Map7d1</t>
  </si>
  <si>
    <t>MAP7 domain-containing protein 1</t>
  </si>
  <si>
    <t>MA7D1_MOUSE</t>
  </si>
  <si>
    <t>cytosol,microtubule cytoskeleton,spindle</t>
  </si>
  <si>
    <t>microtubule cytoskeleton organization</t>
  </si>
  <si>
    <t>A2AN08</t>
  </si>
  <si>
    <t>Ubr4</t>
  </si>
  <si>
    <t>E3 ubiquitin-protein ligase UBR4</t>
  </si>
  <si>
    <t>UBR4_MOUSE</t>
  </si>
  <si>
    <t>centrosome,cytosol,integral component of membrane,nucleoplasm</t>
  </si>
  <si>
    <t>ubiquitin-dependent protein catabolic process</t>
  </si>
  <si>
    <t>calmodulin binding,ubiquitin protein ligase activity,ubiquitin-protein transferase activity,zinc ion binding</t>
  </si>
  <si>
    <t>A2AQ07</t>
  </si>
  <si>
    <t>Tubb1</t>
  </si>
  <si>
    <t>Tubulin beta-1 chain</t>
  </si>
  <si>
    <t>TBB1_MOUSE</t>
  </si>
  <si>
    <t>cytoplasm,microtubule</t>
  </si>
  <si>
    <t>microtubule-based process,microtubule cytoskeleton organization,mitotic cell cycle,spindle assembly</t>
  </si>
  <si>
    <t>GTPase activity,GTP binding,structural constituent of cytoskeleton</t>
  </si>
  <si>
    <t>A2ARV4</t>
  </si>
  <si>
    <t>Lrp2</t>
  </si>
  <si>
    <t>Low-density lipoprotein receptor-related protein 2</t>
  </si>
  <si>
    <t>LRP2_MOUSE</t>
  </si>
  <si>
    <t>apical part of cell,apical plasma membrane,axon,axonal growth cone,brush border,brush border membrane,cell surface,clathrin-coated pit,cytoplasm,dendrite,endocytic vesicle,endoplasmic reticulum,endosome,endosome lumen,external side of plasma membrane,extracellular space,Golgi apparatus,integral component of membrane,membrane,membrane raft,plasma membrane,macromolecular complex,receptor complex</t>
  </si>
  <si>
    <t>beta-amyloid clearance,aorta development,cell proliferation,cellular response to growth factor stimulus,chemoattraction of axon,coronary artery morphogenesis,coronary vasculature development,hemoglobin import,endocytosis,endosomal transport,folic acid import into cell,forebrain development,heart development,hormone secretion,kidney development,male gonad development,metal ion transport,negative regulation of apoptotic process,negative regulation of BMP signaling pathway,neural tube closure,neuron projection arborization,outflow tract septum morphogenesis,positive regulation of endocytosis,positive regulation of lipoprotein transport,positive regulation of neurogenesis,positive regulation of oligodendrocyte progenitor proliferation,positive regulation of protein kinase B signaling,protein transport,pulmonary artery morphogenesis,receptor-mediated endocytosis,response to leptin,response to X-ray,secondary heart field specification,sensory perception of sound,transcytosis,vagina development,ventricular compact myocardium morphogenesis,ventricular septum development,vitamin metabolic process</t>
  </si>
  <si>
    <t>calcium ion binding,chaperone binding,drug binding,hemoglobin binding,hormone binding,insulin-like growth factor I binding,low-density lipoprotein particle receptor binding,PDZ domain binding,macromolecular complex binding,protein transporter activity,SH3 domain binding,steroid hormone receptor binding</t>
  </si>
  <si>
    <t>A2ASQ1</t>
  </si>
  <si>
    <t>Agrn</t>
  </si>
  <si>
    <t>Agrin</t>
  </si>
  <si>
    <t>AGRIN_MOUSE</t>
  </si>
  <si>
    <t>axonal growth cone,basement membrane,cell surface,collagen-containing extracellular matrix,cytosol,extracellular region,extracellular space,glutamatergic synapse,Golgi lumen,integral component of membrane,plasma membrane,sarcolemma,synapse,synaptic cleft</t>
  </si>
  <si>
    <t>animal organ morphogenesis,chemical synaptic transmission,negative regulation of sodium:potassium-exchanging ATPase activity,negative regulation of sodium ion export from cell,neuromuscular junction development,neurotransmitter receptor metabolic process,plasma membrane organization,positive regulation of filopodium assembly,positive regulation of GTPase activity,positive regulation of neuron apoptotic process,positive regulation of peptidyl-tyrosine phosphorylation,positive regulation of protein binding,positive regulation of protein geranylgeranylation,positive regulation of protein phosphorylation,positive regulation of protein tyrosine kinase activity,positive regulation of synaptic growth at neuromuscular junction,positive regulation of transcription from RNA polymerase II promoter,receptor clustering,regulation of axon guidance,regulation of cardiac muscle cell membrane potential,regulation of cardiac muscle contraction,regulation of GTPase activity,regulation of microtubule cytoskeleton organization,regulation of protein phosphorylation,regulation of synapse organization,skeletal muscle acetylcholine-gated channel clustering,synapse assembly,tissue development</t>
  </si>
  <si>
    <t>acetylcholine receptor regulator activity,ATPase inhibitor activity,BMP binding,calcium ion binding,chondroitin sulfate binding,dystroglycan binding,heparan sulfate proteoglycan binding,ion channel binding,sialic acid binding,transforming growth factor beta binding</t>
  </si>
  <si>
    <t>A2AT37</t>
  </si>
  <si>
    <t>Upf2</t>
  </si>
  <si>
    <t>Regulator of nonsense transcripts 2</t>
  </si>
  <si>
    <t>RENT2_MOUSE</t>
  </si>
  <si>
    <t>cytoplasm,cytoplasmic ribonucleoprotein granule,cytosol,exon-exon junction complex,nucleus,perinuclear region of cytoplasm,polysome</t>
  </si>
  <si>
    <t>animal organ regeneration,liver development,nuclear-transcribed mRNA catabolic process, nonsense-mediated decay,response to unfolded protein</t>
  </si>
  <si>
    <t>RNA binding,telomeric DNA binding</t>
  </si>
  <si>
    <t>A2ATK9</t>
  </si>
  <si>
    <t>Fam171a1</t>
  </si>
  <si>
    <t>Family with sequence similarity 171, member A1</t>
  </si>
  <si>
    <t>A2ATK9_MOUSE</t>
  </si>
  <si>
    <t>integral component of membrane,plasma membrane</t>
  </si>
  <si>
    <t>regulation of cell shape,stress fiber assembly</t>
  </si>
  <si>
    <t>A2AVA0</t>
  </si>
  <si>
    <t>Svep1</t>
  </si>
  <si>
    <t>Sushi, von Willebrand factor type A, EGF and pentraxin domain-containing protein 1</t>
  </si>
  <si>
    <t>SVEP1_MOUSE</t>
  </si>
  <si>
    <t>cytoplasm,extracellular matrix,extracellular region,extracellular space,membrane,nucleus</t>
  </si>
  <si>
    <t>cell migration,epidermis development,epithelial cell-cell adhesion,gene expression,lymph circulation,lymph vessel development,lymph vessel morphogenesis,Tie signaling pathway,tight junction organization</t>
  </si>
  <si>
    <t>calcium ion binding,chromatin binding</t>
  </si>
  <si>
    <t>A2AX52</t>
  </si>
  <si>
    <t>Col6a4</t>
  </si>
  <si>
    <t>Collagen alpha-4(VI) chain</t>
  </si>
  <si>
    <t>CO6A4_MOUSE</t>
  </si>
  <si>
    <t>collagen-containing extracellular matrix,collagen trimer,extracellular region,macromolecular complex</t>
  </si>
  <si>
    <t>cell adhesion</t>
  </si>
  <si>
    <t>collagen binding</t>
  </si>
  <si>
    <t>A2BH40</t>
  </si>
  <si>
    <t>Arid1a</t>
  </si>
  <si>
    <t>AT-rich interactive domain-containing protein 1A</t>
  </si>
  <si>
    <t>ARI1A_MOUSE</t>
  </si>
  <si>
    <t>brahma complex,nBAF complex,npBAF complex,nuclear chromatin,nucleoplasm,SWI/SNF complex</t>
  </si>
  <si>
    <t>androgen receptor signaling pathway,ATP-dependent chromatin remodeling,cardiac chamber development,cardiac muscle cell differentiation,chromatin organization,chromatin remodeling,embryo implantation,forebrain development,formation of primary germ layer,gastrulation,glucocorticoid receptor signaling pathway,heterochromatin maintenance,intracellular estrogen receptor signaling pathway,negative regulation of transcription from RNA polymerase II promoter,neural tube closure,nucleosome disassembly,optic cup formation involved in camera-type eye development,placenta blood vessel development,positive regulation of transcription, DNA-templated,regulation of transcription from RNA polymerase II promoter,stem cell population maintenance,toxin transport</t>
  </si>
  <si>
    <t>DNA binding,ligand-dependent nuclear receptor binding</t>
  </si>
  <si>
    <t>A3KMP2</t>
  </si>
  <si>
    <t>Ttc38</t>
  </si>
  <si>
    <t>Tetratricopeptide repeat protein 38</t>
  </si>
  <si>
    <t>TTC38_MOUSE</t>
  </si>
  <si>
    <t>A8DUK4;P02088;P02089</t>
  </si>
  <si>
    <t>Hbb-bs;Hbb-b1;Hbb-b2</t>
  </si>
  <si>
    <t>Beta-globin;Hemoglobin subunit beta-1;Hemoglobin subunit beta-2</t>
  </si>
  <si>
    <t>A8DUK4_MOUSE;HBB1_MOUSE;HBB2_MOUSE</t>
  </si>
  <si>
    <t>extracellular space,haptoglobin-hemoglobin complex,hemoglobin complex;haptoglobin-hemoglobin complex,hemoglobin complex,myelin sheath;haptoglobin-hemoglobin complex,hemoglobin complex</t>
  </si>
  <si>
    <t>cellular oxidant detoxification,hydrogen peroxide catabolic process;cellular oxidant detoxification,erythrocyte development,hemopoiesis,hydrogen peroxide catabolic process,oxygen transport,regulation of eIF2 alpha phosphorylation by heme;cellular oxidant detoxification,erythrocyte development,hydrogen peroxide catabolic process,positive regulation of myeloid cell differentiation,regulation of erythrocyte differentiation</t>
  </si>
  <si>
    <t>heme binding,hemoglobin alpha binding,hemoglobin beta binding,hemoglobin binding,metal ion binding,organic acid binding,oxygen binding,oxygen transporter activity,macromolecular complex binding;heme binding,hemoglobin alpha binding,metal ion binding,organic acid binding,oxygen binding,oxygen transporter activity;heme binding,hemoglobin alpha binding,metal ion binding,organic acid binding,oxygen binding,oxygen transporter activity</t>
  </si>
  <si>
    <t>15748.06;15840.18;15878.25</t>
  </si>
  <si>
    <t>B0V2N1</t>
  </si>
  <si>
    <t>Ptprs</t>
  </si>
  <si>
    <t>Receptor-type tyrosine-protein phosphatase S</t>
  </si>
  <si>
    <t>PTPRS_MOUSE</t>
  </si>
  <si>
    <t>axon,cytosol,glutamatergic synapse,growth cone,integral component of postsynaptic density membrane,integral component of presynaptic membrane,integral component of synaptic vesicle membrane,perikaryon,plasma membrane,Schaffer collateral - CA1 synapse</t>
  </si>
  <si>
    <t>cerebellum development,cerebral cortex development,corpus callosum development,establishment of endothelial intestinal barrier,hippocampus development,modulation of synaptic transmission,negative regulation of axon extension,negative regulation of axon regeneration,negative regulation of collateral sprouting,negative regulation of dendritic spine development,negative regulation of interferon-alpha production,negative regulation of interferon-beta production,negative regulation of neuron projection development,negative regulation of toll-like receptor 9 signaling pathway,peptidyl-tyrosine dephosphorylation,protein dephosphorylation,regulation of postsynaptic density assembly,regulation of presynapse assembly,spinal cord development,synapse organization,synaptic membrane adhesion</t>
  </si>
  <si>
    <t>chondroitin sulfate binding,heparan sulfate proteoglycan binding,heparin binding,phosphoprotein phosphatase activity,protein tyrosine phosphatase activity</t>
  </si>
  <si>
    <t>B1AVK5</t>
  </si>
  <si>
    <t>Col4a6</t>
  </si>
  <si>
    <t>Collagen, type IV, alpha 6</t>
  </si>
  <si>
    <t>B1AVK5_MOUSE</t>
  </si>
  <si>
    <t>basement membrane,collagen-containing extracellular matrix,collagen type IV trimer,extracellular matrix,extracellular space,membrane</t>
  </si>
  <si>
    <t>cellular response to amino acid stimulus,collagen-activated tyrosine kinase receptor signaling pathway,extracellular matrix organization</t>
  </si>
  <si>
    <t>extracellular matrix structural constituent</t>
  </si>
  <si>
    <t>B2RQC6</t>
  </si>
  <si>
    <t>Cad</t>
  </si>
  <si>
    <t>CAD protein</t>
  </si>
  <si>
    <t>PYR1_MOUSE</t>
  </si>
  <si>
    <t>cell projection,cytoplasm,cytosol,neuronal cell body,nuclear matrix,nucleoplasm,nucleus,macromolecular complex,terminal bouton</t>
  </si>
  <si>
    <t>'de novo' pyrimidine nucleobase biosynthetic process,'de novo' UMP biosynthetic process,animal organ regeneration,cellular response to drug,cellular response to epidermal growth factor stimulus,citrulline biosynthetic process,drug metabolic process,female pregnancy,glutamine metabolic process,heart development,lactation,liver development,nitrogen compound metabolic process,peptidyl-threonine phosphorylation,protein autophosphorylation,response to amine,response to caffeine,response to cortisol,response to insulin,response to starvation,response to testosterone,UTP biosynthetic process</t>
  </si>
  <si>
    <t>amino acid binding,aspartate carbamoyltransferase activity,ATP binding,carbamoyl-phosphate synthase (glutamine-hydrolyzing) activity,dihydroorotase activity,enzyme binding,identical protein binding,protein kinase activity,UTP binding,zinc ion binding</t>
  </si>
  <si>
    <t>B2RX70</t>
  </si>
  <si>
    <t>Cped1</t>
  </si>
  <si>
    <t>Cadherin-like and PC-esterase domain-containing 1</t>
  </si>
  <si>
    <t>B2RX70_MOUSE</t>
  </si>
  <si>
    <t>endoplasmic reticulum</t>
  </si>
  <si>
    <t>B2RXS4</t>
  </si>
  <si>
    <t>Plxnb2</t>
  </si>
  <si>
    <t>Plexin-B2</t>
  </si>
  <si>
    <t>PLXB2_MOUSE</t>
  </si>
  <si>
    <t>collagen-containing extracellular matrix,integral component of plasma membrane,semaphorin receptor complex</t>
  </si>
  <si>
    <t>brain development,excitatory synapse assembly,homophilic cell adhesion via plasma membrane adhesion molecules,negative regulation of cell adhesion,neural tube closure,neuroblast proliferation,positive regulation of axonogenesis,positive regulation of neuron projection development,positive regulation of translation,regulation of cell migration,regulation of cell shape,regulation of GTPase activity,regulation of neuron migration,regulation of protein phosphorylation,semaphorin-plexin signaling pathway,semaphorin-plexin signaling pathway involved in axon guidance</t>
  </si>
  <si>
    <t>semaphorin receptor activity</t>
  </si>
  <si>
    <t>B2RY56</t>
  </si>
  <si>
    <t>Rbm25</t>
  </si>
  <si>
    <t>RNA-binding protein 25</t>
  </si>
  <si>
    <t>RBM25_MOUSE</t>
  </si>
  <si>
    <t>cytoplasm,nuclear speck</t>
  </si>
  <si>
    <t>apoptotic process,mRNA processing,regulation of alternative mRNA splicing, via spliceosome,regulation of apoptotic process,RNA splicing</t>
  </si>
  <si>
    <t>mRNA binding</t>
  </si>
  <si>
    <t>B8ZXI1</t>
  </si>
  <si>
    <t>Qtrt2</t>
  </si>
  <si>
    <t>Queuine tRNA-ribosyltransferase accessory subunit 2</t>
  </si>
  <si>
    <t>QTRT2_MOUSE</t>
  </si>
  <si>
    <t>cytoplasm,mitochondrial outer membrane,mitochondrion,macromolecular complex</t>
  </si>
  <si>
    <t>tRNA-guanine transglycosylation</t>
  </si>
  <si>
    <t>protein heterodimerization activity,protein homodimerization activity,queuine tRNA-ribosyltransferase activity,zinc ion binding</t>
  </si>
  <si>
    <t>C0HKE1;C0HKE2;C0HKE3;C0HKE4;C0HKE5;C0HKE6;C0HKE7;C0HKE8;C0HKE9;Q64523;Q6GSS7;Q8BFU2;Q8CGP4;Q8CGP5;Q8CGP6;Q8CGP7;Q8R1M2</t>
  </si>
  <si>
    <t>H2ac4;H2ac6;H2ac7;H2ac8;H2ac11;H2ac13;Hist1h2an;Hist1h2ao;Hist1h2ap;H2ac20;Hist2h2aa2;H2aw;H2ac1;Hist1h2af;H2ac12;H2ac15;H2aj</t>
  </si>
  <si>
    <t>Histone H2A type 1-B;Histone H2A type 1-C;Histone H2A type 1-D;Histone H2A type 1-E;Histone H2A type 1-G;Histone H2A type 1-I;Histone H2A type 1-N;Histone H2A type 1-O;Histone H2A type 1-P;Histone H2A type 2-C;Histone H2A type 2-A;Histone H2A type 3;Histone H2A;Histone H2A type 1-F;Histone H2A type 1-H;Histone H2A type 1-K;Histone H2A.J</t>
  </si>
  <si>
    <t>H2A1B_MOUSE;H2A1C_MOUSE;H2A1D_MOUSE;H2A1E_MOUSE;H2A1G_MOUSE;H2A1I_MOUSE;H2A1N_MOUSE;H2A1O_MOUSE;H2A1P_MOUSE;H2A2C_MOUSE;H2A2A_MOUSE;H2A3_MOUSE;Q8CGP4_MOUSE;H2A1F_MOUSE;H2A1H_MOUSE;H2A1K_MOUSE;H2AJ_MOUSE</t>
  </si>
  <si>
    <t>nuclear chromatin,nucleosome,nucleus;nuclear chromatin,nucleosome,nucleus;nuclear chromatin,nucleosome,nucleus;nuclear chromatin,nucleosome,nucleus;nuclear chromatin,nucleosome,nucleus;nuclear chromatin,nucleosome,nucleus;nuclear chromatin,nucleosome,nucleus;nuclear chromatin,nucleosome,nucleus;nuclear chromatin,nucleosome;nuclear chromatin,nucleosome,nucleus;nuclear chromatin,nucleosome,nucleus;nuclear chromatin,nuclear nucleosome;nuclear chromatin,nucleosome,nucleus;nuclear chromatin,nucleosome;nuclear chromatin,nucleosome;nuclear chromatin,nucleosome;nuclear chromatin,nucleosome</t>
  </si>
  <si>
    <t>chromatin organization,chromatin silencing;chromatin organization,chromatin silencing;chromatin organization,chromatin silencing;chromatin organization,chromatin silencing;chromatin organization,chromatin silencing,negative regulation of cell proliferation;chromatin organization,chromatin silencing,negative regulation of cell proliferation;chromatin organization,chromatin silencing;chromatin organization,chromatin silencing,negative regulation of cell proliferation;chromatin organization,chromatin silencing;chromatin organization,chromatin silencing;chromatin organization,chromatin silencing,nucleosome assembly;chromatin organization,chromatin silencing,nucleosome disassembly,UV-damage excision repair;chromatin organization,chromatin silencing;chromatin organization,chromatin silencing;chromatin organization,chromatin silencing;chromatin organization,chromatin silencing;chromatin organization,chromatin silencing</t>
  </si>
  <si>
    <t>DNA binding,protein heterodimerization activity;DNA binding,enzyme binding,protein heterodimerization activity;DNA binding,enzyme binding,protein heterodimerization activity;DNA binding,enzyme binding,protein heterodimerization activity;DNA binding,protein heterodimerization activity;DNA binding,protein heterodimerization activity;DNA binding,enzyme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activity;DNA binding,protein heterodimerization activity</t>
  </si>
  <si>
    <t>14135.49;14135.49;14135.49;14135.49;14135.49;14135.49;14135.49;14135.49;14135.49;13988.37;14095.48;14121.46;14056.34;14161.53;13950.26;14149.52;14045.45</t>
  </si>
  <si>
    <t>C0HKG5;C0HKG6</t>
  </si>
  <si>
    <t>Rnaset2a;Rnaset2b</t>
  </si>
  <si>
    <t>Ribonuclease T2-A;Ribonuclease T2-B</t>
  </si>
  <si>
    <t>RNT2A_MOUSE;RNT2B_MOUSE</t>
  </si>
  <si>
    <t>endoplasmic reticulum lumen,extracellular region,extracellular space,lysosomal lumen,lysosome,mitochondrial intermembrane space;endoplasmic reticulum lumen,extracellular region,extracellular space,lysosomal lumen,lysosome,mitochondrial intermembrane space</t>
  </si>
  <si>
    <t>innate immune response,RNA catabolic process;innate immune response,RNA catabolic process</t>
  </si>
  <si>
    <t>endoribonuclease activity,lyase activity,ribonuclease activity,ribonuclease T2 activity,RNA binding;endoribonuclease activity,lyase activity,ribonuclease activity,ribonuclease T2 activity,RNA binding</t>
  </si>
  <si>
    <t>29608.78;29608.78</t>
  </si>
  <si>
    <t>D3YZP9</t>
  </si>
  <si>
    <t>Ccdc6</t>
  </si>
  <si>
    <t>Coiled-coil domain-containing protein 6</t>
  </si>
  <si>
    <t>CCDC6_MOUSE</t>
  </si>
  <si>
    <t>cytoskeleton,cytosol</t>
  </si>
  <si>
    <t>identical protein binding,SH3 domain binding</t>
  </si>
  <si>
    <t>D3Z2H9</t>
  </si>
  <si>
    <t>Tpm3-rs7</t>
  </si>
  <si>
    <t>Tropomyosin 3, related sequence 7</t>
  </si>
  <si>
    <t>D3Z2H9_MOUSE</t>
  </si>
  <si>
    <t>actin filament</t>
  </si>
  <si>
    <t>actin filament organization,muscle contraction</t>
  </si>
  <si>
    <t>actin filament binding</t>
  </si>
  <si>
    <t>E0CXS8</t>
  </si>
  <si>
    <t>Gm8113</t>
  </si>
  <si>
    <t>Predicted gene 8113</t>
  </si>
  <si>
    <t>E0CXS8_MOUSE</t>
  </si>
  <si>
    <t>integral component of membrane</t>
  </si>
  <si>
    <t>E9PUN6</t>
  </si>
  <si>
    <t>Adamts9</t>
  </si>
  <si>
    <t>A disintegrin-like and metallopeptidase (reprolysin type) with thrombospondin type 1 motif, 9</t>
  </si>
  <si>
    <t>E9PUN6_MOUSE</t>
  </si>
  <si>
    <t>cell surface,endoplasmic reticulum,extracellular matrix,extracellular space,intracellular membrane-bounded organelle</t>
  </si>
  <si>
    <t>extracellular matrix organization,positive regulation of melanocyte differentiation,proteolysis,regulation of developmental pigmentation,response to bacterium</t>
  </si>
  <si>
    <t>endopeptidase activity,metalloendopeptidase activity,metallopeptidase activity,zinc ion binding</t>
  </si>
  <si>
    <t>E9PVD3</t>
  </si>
  <si>
    <t>Dchs1</t>
  </si>
  <si>
    <t>Protocadherin-16</t>
  </si>
  <si>
    <t>PCD16_MOUSE</t>
  </si>
  <si>
    <t>adherens junction,apical part of cell,catenin complex,integral component of membrane</t>
  </si>
  <si>
    <t>adherens junction organization,branching involved in ureteric bud morphogenesis,calcium-dependent cell-cell adhesion via plasma membrane cell adhesion molecules,cell-cell adhesion,cell-cell adhesion via plasma-membrane adhesion molecules,cell-cell junction assembly,cell migration,cell migration involved in endocardial cushion formation,cell morphogenesis,cochlea development,condensed mesenchymal cell proliferation,digestive tract development,establishment of planar polarity,heart morphogenesis,heterophilic cell-cell adhesion via plasma membrane cell adhesion molecules,hippo signaling,homophilic cell adhesion via plasma membrane adhesion molecules,kidney development,mitral valve formation,mitral valve morphogenesis,nephron development,neural tube development,neurogenesis,ossification involved in bone maturation,pattern specification process,post-anal tail morphogenesis,protein localization to plasma membrane</t>
  </si>
  <si>
    <t>cadherin binding,calcium ion binding</t>
  </si>
  <si>
    <t>E9PWQ3</t>
  </si>
  <si>
    <t>Col6a3</t>
  </si>
  <si>
    <t>Collagen, type VI, alpha 3</t>
  </si>
  <si>
    <t>E9PWQ3_MOUSE</t>
  </si>
  <si>
    <t>collagen-containing extracellular matrix,collagen trimer,extracellular matrix,extracellular space,sarcolemma</t>
  </si>
  <si>
    <t>E9PXC0;P14576</t>
  </si>
  <si>
    <t>Srp54c;Srp54</t>
  </si>
  <si>
    <t>Signal recognition particle 54 kDa protein</t>
  </si>
  <si>
    <t>E9PXC0_MOUSE;SRP54_MOUSE</t>
  </si>
  <si>
    <t>cytosol,signal recognition particle, endoplasmic reticulum targeting;cytoplasm,cytosol,endoplasmic reticulum,nuclear speck,nucleus,signal recognition particle, endoplasmic reticulum targeting</t>
  </si>
  <si>
    <t>SRP-dependent cotranslational protein targeting to membrane, translocation;exocrine pancreas development,granulocyte differentiation,neutrophil chemotaxis,SRP-dependent cotranslational protein targeting to membrane,SRP-dependent cotranslational protein targeting to membrane, translocation</t>
  </si>
  <si>
    <t>7S RNA binding,endoplasmic reticulum signal peptide binding,GTPase activity,GTP binding;7S RNA binding,drug binding,endoplasmic reticulum signal peptide binding,GDP binding,GTPase activity,GTP binding,ribonucleoprotein complex binding</t>
  </si>
  <si>
    <t>55815.85;55720.71</t>
  </si>
  <si>
    <t>E9Q1Z0</t>
  </si>
  <si>
    <t>Krt90</t>
  </si>
  <si>
    <t>Keratin 90</t>
  </si>
  <si>
    <t>E9Q1Z0_MOUSE</t>
  </si>
  <si>
    <t>E9Q287</t>
  </si>
  <si>
    <t>Adamts3</t>
  </si>
  <si>
    <t>A disintegrin-like and metallopeptidase (reprolysin type) with thrombospondin type 1 motif, 3</t>
  </si>
  <si>
    <t>E9Q287_MOUSE</t>
  </si>
  <si>
    <t>extracellular matrix,extracellular space</t>
  </si>
  <si>
    <t>collagen biosynthetic process,extracellular matrix organization,positive regulation of vascular endothelial growth factor signaling pathway,protein processing,vascular endothelial growth factor production</t>
  </si>
  <si>
    <t>endopeptidase activity,metal ion binding,metalloendopeptidase activity,peptidase activity</t>
  </si>
  <si>
    <t>E9Q3G8</t>
  </si>
  <si>
    <t>Nup153</t>
  </si>
  <si>
    <t>Nucleoporin 153</t>
  </si>
  <si>
    <t>E9Q3G8_MOUSE</t>
  </si>
  <si>
    <t>annulate lamellae,cytosol,membrane,nuclear inclusion body,nuclear membrane,nuclear periphery,nuclear pore,nuclear pore central transport channel,nuclear pore nuclear basket,nucleolus,nucleoplasmic side of nuclear pore,macromolecular complex</t>
  </si>
  <si>
    <t>mitotic cell cycle,negative regulation of RNA export from nucleus,nuclear pore complex assembly,protein import into nucleus,RNA export from nucleus</t>
  </si>
  <si>
    <t>chromatin binding,double-stranded DNA binding,identical protein binding,nuclear localization sequence binding,protein anchor,Ran GTPase binding,structural constituent of nuclear pore,zinc ion binding</t>
  </si>
  <si>
    <t>E9Q414</t>
  </si>
  <si>
    <t>Apob</t>
  </si>
  <si>
    <t>Apolipoprotein B-100</t>
  </si>
  <si>
    <t>APOB_MOUSE</t>
  </si>
  <si>
    <t>chylomicron,cytoplasm,cytosol,endoplasmic reticulum,endoplasmic reticulum exit site,extracellular region,extracellular space,high-density lipoprotein particle,intermediate-density lipoprotein particle,intracellular membrane-bounded organelle,low-density lipoprotein particle,mature chylomicron,neuronal cell body,very-low-density lipoprotein particle,vesicle lumen,vesicle membrane</t>
  </si>
  <si>
    <t>artery morphogenesis,cellular response to prostaglandin stimulus,cellular response to tumor necrosis factor,cholesterol efflux,cholesterol homeostasis,cholesterol metabolic process,cholesterol transport,fertilization,flagellated sperm motility,in utero embryonic development,lipid catabolic process,lipid metabolic process,lipoprotein biosynthetic process,lipoprotein catabolic process,lipoprotein metabolic process,lipoprotein transport,low-density lipoprotein particle clearance,low-density lipoprotein particle remodeling,nervous system development,positive regulation of cholesterol storage,positive regulation of gene expression,positive regulation of lipid storage,positive regulation of macrophage derived foam cell differentiation,post-embryonic development,regulation of cholesterol biosynthetic process,response to carbohydrate,response to estradiol,response to lipopolysaccharide,response to selenium ion,response to virus,spermatogenesis,triglyceride catabolic process,triglyceride mobilization</t>
  </si>
  <si>
    <t>cholesterol transfer activity,heparin binding,lipase binding,low-density lipoprotein particle receptor binding,phospholipid binding</t>
  </si>
  <si>
    <t>E9Q5C9</t>
  </si>
  <si>
    <t>Nolc1</t>
  </si>
  <si>
    <t>Nucleolar and coiled-body phosphoprotein 1</t>
  </si>
  <si>
    <t>NOLC1_MOUSE</t>
  </si>
  <si>
    <t>box C/D snoRNP complex,box H/ACA snoRNP complex,Cajal body,cytoplasm,fibrillar center,nucleolus,nucleoplasm,small nuclear ribonucleoprotein complex</t>
  </si>
  <si>
    <t>box H/ACA snoRNA metabolic process,neural crest cell development,neural crest formation,nucleolus organization,positive regulation of cell proliferation,positive regulation of transcription, DNA-templated,regulation of protein import into nucleus,regulation of translation,response to osmotic stress</t>
  </si>
  <si>
    <t>box C/D snoRNA binding,box C/D snoRNP complex binding,box H/ACA snoRNA binding,box H/ACA snoRNP complex binding,DNA binding,transcription factor activity, sequence-specific DNA binding,nuclear localization sequence binding,protein domain specific binding,protein heterodimerization activity,RNA polymerase I core binding,transcription factor binding</t>
  </si>
  <si>
    <t>E9Q616</t>
  </si>
  <si>
    <t>Ahnak</t>
  </si>
  <si>
    <t>AHNAK nucleoprotein (desmoyokin)</t>
  </si>
  <si>
    <t>E9Q616_MOUSE</t>
  </si>
  <si>
    <t>actin cytoskeleton,cell-cell contact zone,cell-cell junction,costamere,cytoplasm,cytosol,extracellular exosome,membrane raft,nucleus,plasma membrane,sarcolemma,T-tubule,vesicle</t>
  </si>
  <si>
    <t>regulation of RNA splicing,regulation of voltage-gated calcium channel activity</t>
  </si>
  <si>
    <t>identical protein binding,S100 protein binding,structural molecule activity conferring elasticity</t>
  </si>
  <si>
    <t>E9Q6E5</t>
  </si>
  <si>
    <t>Srsf11</t>
  </si>
  <si>
    <t>Serine and arginine-rich-splicing factor 11</t>
  </si>
  <si>
    <t>E9Q6E5_MOUSE</t>
  </si>
  <si>
    <t>nuclear speck,nucleoplasm</t>
  </si>
  <si>
    <t>RNA splicing</t>
  </si>
  <si>
    <t>identical protein binding,RNA binding</t>
  </si>
  <si>
    <t>E9Q7X6</t>
  </si>
  <si>
    <t>Heg1</t>
  </si>
  <si>
    <t>Protein HEG homolog 1</t>
  </si>
  <si>
    <t>HEG1_MOUSE</t>
  </si>
  <si>
    <t>cell-cell junction,cell surface,external side of plasma membrane,integral component of membrane</t>
  </si>
  <si>
    <t>cardiac atrium morphogenesis,cardiac muscle tissue growth,cell-cell junction assembly,cell-cell junction organization,endothelial cell development,endothelial cell morphogenesis,heart development,in utero embryonic development,lung development,lymph circulation,lymph vessel development,multicellular organism growth,negative regulation of membrane permeability,negative regulation of Rho-dependent protein serine/threonine kinase activity,negative regulation of Rho protein signal transduction,pericardium development,positive regulation of fibroblast growth factor production,post-embryonic development,protein localization to cell junction,regulation of body fluid levels,vasculature development,vasculogenesis,venous blood vessel morphogenesis,ventricular septum development,ventricular trabecula myocardium morphogenesis</t>
  </si>
  <si>
    <t>E9QA15</t>
  </si>
  <si>
    <t>Cald1</t>
  </si>
  <si>
    <t>Caldesmon 1</t>
  </si>
  <si>
    <t>E9QA15_MOUSE</t>
  </si>
  <si>
    <t>actin cap,actin filament,dendrite,dendritic spine,membrane,myofibril,neuronal cell body,postsynaptic density</t>
  </si>
  <si>
    <t>actin filament bundle assembly,muscle contraction,positive regulation of protein binding,regulation of smooth muscle contraction</t>
  </si>
  <si>
    <t>actin binding,calmodulin binding,myosin binding</t>
  </si>
  <si>
    <t>E9QAT4</t>
  </si>
  <si>
    <t>Sec16a</t>
  </si>
  <si>
    <t>Protein transport protein Sec16A</t>
  </si>
  <si>
    <t>SC16A_MOUSE</t>
  </si>
  <si>
    <t>cytosol,endoplasmic reticulum,endoplasmic reticulum exit site,endoplasmic reticulum membrane,ER to Golgi transport vesicle membrane,Golgi apparatus,Golgi membrane,organelle membrane,perinuclear region of cytoplasm</t>
  </si>
  <si>
    <t>COPII vesicle coating,endoplasmic reticulum organization,ER to Golgi vesicle-mediated transport,Golgi organization,Golgi to plasma membrane CFTR protein transport,positive regulation of protein exit from endoplasmic reticulum,protein exit from endoplasmic reticulum,protein localization to endoplasmic reticulum exit site,protein localization to plasma membrane,protein stabilization,response to endoplasmic reticulum stress</t>
  </si>
  <si>
    <t>F6XJP7</t>
  </si>
  <si>
    <t>Pcsk6</t>
  </si>
  <si>
    <t>Proprotein convertase subtilisin/kexin type 6</t>
  </si>
  <si>
    <t>F6XJP7_MOUSE</t>
  </si>
  <si>
    <t>cell surface,collagen-containing extracellular matrix,extracellular space,membrane</t>
  </si>
  <si>
    <t>determination of left/right symmetry,glycoprotein metabolic process,nerve growth factor production,peptide hormone processing,protein processing,secretion by cell,zygotic determination of anterior/posterior axis, embryo</t>
  </si>
  <si>
    <t>endopeptidase activity,heparin binding,nerve growth factor binding,serine-type endopeptidase activity</t>
  </si>
  <si>
    <t>F6YVP7;P62270</t>
  </si>
  <si>
    <t>Rps18-ps6;Rps18</t>
  </si>
  <si>
    <t>40S ribosomal protein S18</t>
  </si>
  <si>
    <t>F6YVP7_MOUSE;RS18_MOUSE</t>
  </si>
  <si>
    <t>cytosol,small ribosomal subunit;cytosol,cytosolic small ribosomal subunit,nucleus,postsynaptic density,small ribosomal subunit,synapse</t>
  </si>
  <si>
    <t>RNA binding,structural constituent of ribosome;protein kinase binding,rRNA binding,structural constituent of ribosome</t>
  </si>
  <si>
    <t>17671.57;17718.67</t>
  </si>
  <si>
    <t>F6ZDS4</t>
  </si>
  <si>
    <t>Tpr</t>
  </si>
  <si>
    <t>Nucleoprotein TPR</t>
  </si>
  <si>
    <t>TPR_MOUSE</t>
  </si>
  <si>
    <t>cytoplasm,cytoplasmic dynein complex,extrinsic component of membrane,kinetochore,mitotic spindle,nuclear envelope,nuclear inclusion body,nuclear membrane,nuclear periphery,nuclear pore,nuclear pore nuclear basket,nucleus</t>
  </si>
  <si>
    <t>cell division,cellular response to heat,cellular response to interferon-alpha,mitotic spindle assembly checkpoint,mRNA export from nucleus,mRNA export from nucleus in response to heat stress,negative regulation of RNA export from nucleus,negative regulation of transcription from RNA polymerase II promoter,negative regulation of translational initiation,nuclear pore organization,positive regulation of heterochromatin assembly,positive regulation of intracellular protein transport,positive regulation of mitotic cell cycle spindle assembly checkpoint,positive regulation of protein export from nucleus,positive regulation of protein import into nucleus,protein export from nucleus,protein import into nucleus,regulation of mitotic sister chromatid separation,regulation of mitotic spindle assembly,regulation of protein localization,response to epidermal growth factor,RNA export from nucleus,RNA import into nucleus</t>
  </si>
  <si>
    <t>chromatin binding,dynein complex binding,heat shock protein binding,mitogen-activated protein kinase binding,mRNA binding,protein homodimerization activity,structural constituent of nuclear pore,tubulin binding</t>
  </si>
  <si>
    <t>F8VPK0</t>
  </si>
  <si>
    <t>Ttc37</t>
  </si>
  <si>
    <t>Tetratricopeptide repeat domain 37</t>
  </si>
  <si>
    <t>F8VPK0_MOUSE</t>
  </si>
  <si>
    <t>cytoplasm,cytosol,nucleoplasm,nucleus,Ski complex,transcriptionally active chromatin</t>
  </si>
  <si>
    <t>RNA catabolic process</t>
  </si>
  <si>
    <t>F8VPU2</t>
  </si>
  <si>
    <t>Farp1</t>
  </si>
  <si>
    <t>FERM, ARHGEF and pleckstrin domain-containing protein 1</t>
  </si>
  <si>
    <t>FARP1_MOUSE</t>
  </si>
  <si>
    <t>cytoskeleton,cytosol,dendrite,dendritic spine,extrinsic component of cytoplasmic side of plasma membrane,extrinsic component of postsynaptic membrane,filopodium,glutamatergic synapse</t>
  </si>
  <si>
    <t>dendrite morphogenesis,negative regulation of phosphatase activity,postsynaptic actin cytoskeleton organization,regulation of presynapse assembly,retrograde trans-synaptic signaling by trans-synaptic protein complex,synapse assembly</t>
  </si>
  <si>
    <t>cytoskeletal protein binding,Rac GTPase binding,Rac guanyl-nucleotide exchange factor activity</t>
  </si>
  <si>
    <t>F8VQC1</t>
  </si>
  <si>
    <t>Srp72</t>
  </si>
  <si>
    <t>Signal recognition particle subunit SRP72</t>
  </si>
  <si>
    <t>F8VQC1_MOUSE</t>
  </si>
  <si>
    <t>endoplasmic reticulum,nucleolus,signal recognition particle,signal recognition particle, endoplasmic reticulum targeting</t>
  </si>
  <si>
    <t>response to drug,SRP-dependent cotranslational protein targeting to membrane</t>
  </si>
  <si>
    <t>7S RNA binding,ribosome binding,signal recognition particle binding,TPR domain binding</t>
  </si>
  <si>
    <t>G3UXE9;O19441;P01896;P01897;P01898;P01901;P14429;P14430;P79568;Q8HWB2</t>
  </si>
  <si>
    <t>Gm8909;H2-Q1;;H2-L;H2-Q10;H2-K1;H2-Q7;H2-Q8;H2-Q6;H2-Q4</t>
  </si>
  <si>
    <t>Predicted gene 8909;Histocompatibility 2, Q region locus 1;H-2 class I histocompatibility antigen, alpha chain (Fragment);H-2 class I histocompatibility antigen, L-D alpha chain;H-2 class I histocompatibility antigen, Q10 alpha chain;H-2 class I histocompatibility antigen, K-B alpha chain;H-2 class I histocompatibility antigen, Q7 alpha chain;H-2 class I histocompatibility antigen, Q8 alpha chain;Class Ib MHC antigen Qa-2;Histocompatibility 2, Q region locus 4</t>
  </si>
  <si>
    <t>G3UXE9_MOUSE;O19441_MOUSE;HA1Z_MOUSE;HA1L_MOUSE;HA10_MOUSE;HA1B_MOUSE;HA17_MOUSE;HA18_MOUSE;P79568_MOUSE;Q8HWB2_MOUSE</t>
  </si>
  <si>
    <t>external side of plasma membrane,extracellular space,integral component of membrane;cell surface,endoplasmic reticulum,endoplasmic reticulum exit site,external side of plasma membrane,extracellular space,Golgi apparatus,Golgi medial cisterna,MHC class I peptide loading complex,MHC class I protein complex,plasma membrane;external side of plasma membrane,extracellular space,integral component of lumenal side of endoplasmic reticulum membrane,MHC class I protein complex,phagocytic vesicle membrane;external side of plasma membrane,extracellular space,integral component of lumenal side of endoplasmic reticulum membrane,MHC class I protein complex,phagocytic vesicle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membrane;cell surface,endoplasmic reticulum,endoplasmic reticulum exit site,external side of plasma membrane,extracellular space,Golgi apparatus,Golgi medial cisterna,integral component of lumenal side of endoplasmic reticulum membrane,MHC class I peptide loading complex,MHC class I protein complex,phagocytic vesicle membrane,plasma membrane;external side of plasma membrane,extracellular space,integral component of lumenal side of endoplasmic reticulum membrane,MHC class I protein complex,phagocytic vesicle membrane;cell surface,endoplasmic reticulum,endoplasmic reticulum exit site,external side of plasma membrane,extracellular space,Golgi apparatus,Golgi medial cisterna,MHC class I peptide loading complex,MHC class I protein complex,plasma membrane;cell surface,endoplasmic reticulum,endoplasmic reticulum exit site,external side of plasma membrane,extracellular space,Golgi apparatus,Golgi medial cisterna,MHC class I peptide loading complex,MHC class I protein complex,plasma membrane</t>
  </si>
  <si>
    <t>antigen processing and presentation of endogenous peptide antigen via MHC class Ib;antigen processing and presentation,antigen processing and presentation of endogenous peptide antigen via MHC class Ib,immune response;antigen processing and presentation of endogenous peptide antigen via MHC class Ib,antigen processing and presentation of peptide antigen via MHC class I,immune response;antigen processing and presentation of endogenous peptide antigen via MHC class Ib,antigen processing and presentation of peptide antigen via MHC class I,defense response,immune response;antigen processing and presentation of endogenous peptide antigen via MHC class Ib,antigen processing and presentation of peptide antigen via MHC class I;antigen processing and presentation of endogenous peptide antigen via MHC class Ib,antigen processing and presentation of endogenous peptide antigen via MHC class I via ER pathway, TAP-dependent,antigen processing and presentation of exogenous peptide antigen via MHC class I,defense response to bacterium,immune response,inner ear development,negative regulation of neuron projection development,positive regulation of T cell mediated cytotoxicity;antigen processing and presentation of endogenous peptide antigen via MHC class Ib,antigen processing and presentation of peptide antigen via MHC class I,cellular response to interferon-gamma,embryo implantation;antigen processing and presentation of endogenous peptide antigen via MHC class Ib,antigen processing and presentation of peptide antigen via MHC class I;antigen processing and presentation of endogenous peptide antigen via MHC class Ib;antigen processing and presentation of endogenous peptide antigen via MHC class Ib</t>
  </si>
  <si>
    <t>;beta-2-microglobulin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binding;beta-2-microglobulin binding,CD8 receptor binding,peptide antigen binding,peptide binding,macromolecular complex binding,receptor binding,TAP binding,TAP complex binding,T cell receptor binding</t>
  </si>
  <si>
    <t>44661.45;41322.03;20454.31;40711.07;37250.98;41301.82;37924;37410.55;37406.54;39617.86</t>
  </si>
  <si>
    <t>G3UYB0</t>
  </si>
  <si>
    <t>Gm20403</t>
  </si>
  <si>
    <t>Predicted gene 20403</t>
  </si>
  <si>
    <t>G3UYB0_MOUSE</t>
  </si>
  <si>
    <t>G3X972</t>
  </si>
  <si>
    <t>Sec24c</t>
  </si>
  <si>
    <t>Sec24-related gene family, member C (S. cerevisiae)</t>
  </si>
  <si>
    <t>G3X972_MOUSE</t>
  </si>
  <si>
    <t>COPII vesicle coat,cytosol,endoplasmic reticulum exit site,endoplasmic reticulum membrane,Golgi membrane</t>
  </si>
  <si>
    <t>cargo loading into COPII-coated vesicle,ER to Golgi vesicle-mediated transport,intracellular protein transport,in utero embryonic development</t>
  </si>
  <si>
    <t>SNARE binding,zinc ion binding</t>
  </si>
  <si>
    <t>G5E870</t>
  </si>
  <si>
    <t>Trip12</t>
  </si>
  <si>
    <t>E3 ubiquitin-protein ligase TRIP12</t>
  </si>
  <si>
    <t>TRIPC_MOUSE</t>
  </si>
  <si>
    <t>cellular response to DNA damage stimulus,DNA repair,negative regulation of double-strand break repair,negative regulation of histone H2A K63-linked ubiquitination,protein polyubiquitination,regulation of double-strand break repair,regulation of embryonic development,ubiquitin-dependent protein catabolic process</t>
  </si>
  <si>
    <t>thyroid hormone receptor binding,ubiquitin protein ligase activity,zinc ion binding</t>
  </si>
  <si>
    <t>G5E895;P45377</t>
  </si>
  <si>
    <t>Akr1b10;Akr1b8</t>
  </si>
  <si>
    <t>Aldo-keto reductase family 1, member B10 (aldose reductase);Aldose reductase-related protein 2</t>
  </si>
  <si>
    <t>G5E895_MOUSE;ALD2_MOUSE</t>
  </si>
  <si>
    <t>cytosol,mitochondrion;cytosol,mitochondrion</t>
  </si>
  <si>
    <t>;cellular detoxification of aldehyde,daunorubicin metabolic process,doxorubicin metabolic process,farnesol catabolic process,retinoid metabolic process</t>
  </si>
  <si>
    <t>alcohol dehydrogenase (NADP+) activity,alditol:NADP+ 1-oxidoreductase activity,NADP+ binding,NADPH binding,NADP-retinol dehydrogenase activity,oxidoreductase activity,retinal binding;alcohol dehydrogenase (NADP+) activity,alditol:NADP+ 1-oxidoreductase activity,geranylgeranyl reductase activity,indanol dehydrogenase activity,NADP-retinol dehydrogenase activity,oxidoreductase activity,retinal dehydrogenase activity</t>
  </si>
  <si>
    <t>35848.25;36120.5</t>
  </si>
  <si>
    <t>G5E8V9</t>
  </si>
  <si>
    <t>Arfip1</t>
  </si>
  <si>
    <t>Arfaptin-1</t>
  </si>
  <si>
    <t>ARFP1_MOUSE</t>
  </si>
  <si>
    <t>cytoplasm,cytosol,Golgi membrane,trans-Golgi network membrane</t>
  </si>
  <si>
    <t>intracellular protein transport,negative regulation of retrograde transport, endosome to Golgi,regulation of Arp2/3 complex-mediated actin nucleation,regulation of protein secretion</t>
  </si>
  <si>
    <t>phosphatidylinositol-4-phosphate binding,phospholipid binding,protein domain specific binding</t>
  </si>
  <si>
    <t>J3QN89</t>
  </si>
  <si>
    <t>Aamp</t>
  </si>
  <si>
    <t>Angio-associated migratory protein</t>
  </si>
  <si>
    <t>J3QN89_MOUSE</t>
  </si>
  <si>
    <t>cell surface,cytosol,intercellular bridge,microtubule cytoskeleton</t>
  </si>
  <si>
    <t>heparin binding</t>
  </si>
  <si>
    <t>O08529</t>
  </si>
  <si>
    <t>Capn2</t>
  </si>
  <si>
    <t>Calpain-2 catalytic subunit</t>
  </si>
  <si>
    <t>CAN2_MOUSE</t>
  </si>
  <si>
    <t>cell projection,chromatin,cytoplasm,cytosol,dendrite,endoplasmic reticulum,external side of plasma membrane,focal adhesion,Golgi apparatus,lysosome,membrane,membrane raft,mitochondrial intermembrane space,neuronal cell body,nucleus,perinuclear endoplasmic reticulum,plasma membrane,pseudopodium</t>
  </si>
  <si>
    <t>behavioral response to pain,blastocyst development,cellular response to amino acid stimulus,cellular response to interferon-beta,cellular response to lipopolysaccharide,female pregnancy,myoblast fusion,positive regulation of cardiac muscle cell apoptotic process,positive regulation of myoblast fusion,positive regulation of neuron death,positive regulation of phosphatidylcholine biosynthetic process,protein autoprocessing,proteolysis,proteolysis involved in cellular protein catabolic process,regulation of cytoskeleton organization,regulation of interleukin-6 production,response to hydrogen peroxide,response to hypoxia</t>
  </si>
  <si>
    <t>calcium-dependent cysteine-type endopeptidase activity,calcium ion binding,cytoskeletal protein binding,enzyme binding,peptidase activity,macromolecular complex binding</t>
  </si>
  <si>
    <t>O08539</t>
  </si>
  <si>
    <t>Bin1</t>
  </si>
  <si>
    <t>Myc box-dependent-interacting protein 1</t>
  </si>
  <si>
    <t>BIN1_MOUSE</t>
  </si>
  <si>
    <t>axon,axon initial segment,axon terminus,cerebellar mossy fiber,cytoplasm,cytosol,endosome,extrinsic component of synaptic vesicle membrane,glutamatergic synapse,I band,lipid tube,membrane,microtubule,node of Ranvier,nuclear envelope,nucleus,plasma membrane,synapse,synaptic vesicle,T-tubule,varicosity,Z disc</t>
  </si>
  <si>
    <t>endosome to lysosome transport,lipid tube assembly,muscle cell differentiation,negative regulation of beta-amyloid formation,negative regulation of aspartic-type endopeptidase activity involved in amyloid precursor protein catabolic process,negative regulation of calcium ion transmembrane transport via high voltage-gated calcium channel,negative regulation of potassium ion transmembrane transport,negative regulation of ventricular cardiac muscle cell action potential,nucleus localization,nucleus organization,positive regulation of actin filament polymerization,positive regulation of apoptotic process,positive regulation of astrocyte differentiation,positive regulation of endocytosis,positive regulation of GTPase activity,regulation of cell cycle arrest,regulation of heart rate by cardiac conduction,regulation of neuron differentiation,synaptic vesicle endocytosis,T-tubule organization</t>
  </si>
  <si>
    <t>actin filament binding,aspartic-type endopeptidase inhibitor activity,chaperone binding,GTPase binding,identical protein binding,phospholipid binding,protease binding,macromolecular complex binding,RNA polymerase binding,tau protein binding</t>
  </si>
  <si>
    <t>O08553</t>
  </si>
  <si>
    <t>Dpysl2</t>
  </si>
  <si>
    <t>Dihydropyrimidinase-related protein 2</t>
  </si>
  <si>
    <t>DPYL2_MOUSE</t>
  </si>
  <si>
    <t>axon,cytoskeleton,cytosol,dendrite,growth cone,mitochondrion,myelin sheath,neuronal cell body,neuron projection,plasma membrane,presynapse,macromolecular complex,terminal bouton</t>
  </si>
  <si>
    <t>axon guidance,cytoskeleton organization,endocytosis,olfactory bulb development,positive regulation of glutamate secretion,regulation of axon extension,regulation of neuron differentiation,regulation of neuron projection development,response to amphetamine,response to cocaine,response to drug,spinal cord development,synaptic vesicle transport</t>
  </si>
  <si>
    <t>hydrolase activity, acting on carbon-nitrogen (but not peptide) bonds,identical protein binding,microtubule binding,protein kinase binding</t>
  </si>
  <si>
    <t>O08583</t>
  </si>
  <si>
    <t>Alyref</t>
  </si>
  <si>
    <t>THO complex subunit 4</t>
  </si>
  <si>
    <t>THOC4_MOUSE</t>
  </si>
  <si>
    <t>cytoplasm,nuclear speck,nucleus,spliceosomal complex</t>
  </si>
  <si>
    <t>mRNA processing,mRNA transport,RNA export from nucleus,RNA splicing</t>
  </si>
  <si>
    <t>C5-methylcytidine-containing RNA binding,RNA binding,single-stranded DNA binding</t>
  </si>
  <si>
    <t>O08585</t>
  </si>
  <si>
    <t>Clta</t>
  </si>
  <si>
    <t>Clathrin light chain A</t>
  </si>
  <si>
    <t>CLCA_MOUSE</t>
  </si>
  <si>
    <t>clathrin coat,clathrin-coated pit,clathrin-coated vesicle,clathrin coat of coated pit,clathrin coat of trans-Golgi network vesicle,clathrin complex,clathrin vesicle coat,cytoplasmic vesicle,glutamatergic synapse,plasma membrane,postsynaptic endocytic zone,postsynaptic endocytic zone cytoplasmic component,presynaptic endocytic zone membrane,spindle,synaptic vesicle membrane</t>
  </si>
  <si>
    <t>cell cycle,cell division,clathrin coat assembly,clathrin-dependent endocytosis,intracellular protein transport</t>
  </si>
  <si>
    <t>clathrin heavy chain binding,GTPase binding,peptide binding,macromolecular complex binding,structural molecule activity</t>
  </si>
  <si>
    <t>O08638</t>
  </si>
  <si>
    <t>Myh11</t>
  </si>
  <si>
    <t>Myosin-11</t>
  </si>
  <si>
    <t>MYH11_MOUSE</t>
  </si>
  <si>
    <t>brush border,melanosome,muscle myosin complex,myofibril,myosin complex,myosin filament,smooth muscle contractile fiber,stress fiber</t>
  </si>
  <si>
    <t>cardiac muscle fiber development,elastic fiber assembly,skeletal muscle myosin thick filament assembly,smooth muscle contraction</t>
  </si>
  <si>
    <t>actin filament binding,ATP binding,calmodulin binding,motor activity,structural constituent of muscle</t>
  </si>
  <si>
    <t>O08648</t>
  </si>
  <si>
    <t>Map3k4</t>
  </si>
  <si>
    <t>Mitogen-activated protein kinase kinase kinase 4</t>
  </si>
  <si>
    <t>M3K4_MOUSE</t>
  </si>
  <si>
    <t>cytoplasm,perinuclear region of cytoplasm</t>
  </si>
  <si>
    <t>activation of MAPKK activity,chorionic trophoblast cell differentiation,determination of dorsal identity,intracellular signal transduction,male germ-line sex determination,placenta development,positive regulation of JUN kinase activity,positive regulation of p38MAPK cascade,positive regulation of telomerase activity,positive regulation of telomere capping,positive regulation of telomere maintenance via telomerase,regulation of gene expression,response to UV-C</t>
  </si>
  <si>
    <t>ATP binding,MAP kinase kinase kinase activity,metal ion binding,protein kinase activity</t>
  </si>
  <si>
    <t>O08663</t>
  </si>
  <si>
    <t>Metap2</t>
  </si>
  <si>
    <t>Methionine aminopeptidase 2</t>
  </si>
  <si>
    <t>MAP2_MOUSE</t>
  </si>
  <si>
    <t>cytoplasm,cytosol,plasma membrane</t>
  </si>
  <si>
    <t>N-terminal protein amino acid modification,peptidyl-methionine modification,protein initiator methionine removal,protein processing</t>
  </si>
  <si>
    <t>aminopeptidase activity,metal ion binding,metalloaminopeptidase activity,metalloexopeptidase activity</t>
  </si>
  <si>
    <t>O08665</t>
  </si>
  <si>
    <t>Sema3a</t>
  </si>
  <si>
    <t>Semaphorin-3A</t>
  </si>
  <si>
    <t>SEM3A_MOUSE</t>
  </si>
  <si>
    <t>axon,dendrite,extracellular region,extracellular space,integral component of plasma membrane</t>
  </si>
  <si>
    <t>apoptotic process,axonal fasciculation,axon extension involved in axon guidance,axon guidance,axonogenesis involved in innervation,basal dendrite arborization,branchiomotor neuron axon guidance,dendrite morphogenesis,dichotomous subdivision of terminal units involved in salivary gland branching,facial nerve structural organization,facioacoustic ganglion development,gonadotrophin-releasing hormone neuronal migration to the hypothalamus,motor neuron axon guidance,negative chemotaxis,negative regulation of axon extension,negative regulation of axon extension involved in axon guidance,negative regulation of epithelial cell migration,negative regulation of neuron projection development,nerve development,neural crest cell migration,neural crest cell migration involved in autonomic nervous system development,neural crest cell migration involved in sympathetic nervous system development,neuron migration,olfactory bulb development,positive regulation of cell migration,positive regulation of male gonad development,positive regulation of neuron migration,regulation of axon extension involved in axon guidance,regulation of heart rate,semaphorin-plexin signaling pathway,semaphorin-plexin signaling pathway involved in axon guidance,semaphorin-plexin signaling pathway involved in neuron projection guidance,sympathetic ganglion development,sympathetic neuron projection extension,sympathetic neuron projection guidance,trigeminal ganglion development,trigeminal nerve structural organization,ventral trunk neural crest cell migration</t>
  </si>
  <si>
    <t>chemorepellent activity,neuropilin binding,semaphorin receptor binding</t>
  </si>
  <si>
    <t>O08677</t>
  </si>
  <si>
    <t>Kng1</t>
  </si>
  <si>
    <t>Kininogen-1</t>
  </si>
  <si>
    <t>KNG1_MOUSE</t>
  </si>
  <si>
    <t>collagen-containing extracellular matrix,extracellular region,extracellular space</t>
  </si>
  <si>
    <t>blood coagulation,inflammatory response,negative regulation of blood coagulation,negative regulation of endopeptidase activity,positive regulation of cytosolic calcium ion concentration,vasodilation</t>
  </si>
  <si>
    <t>cysteine-type endopeptidase inhibitor activity,endopeptidase inhibitor activity,receptor binding</t>
  </si>
  <si>
    <t>O08709</t>
  </si>
  <si>
    <t>Prdx6</t>
  </si>
  <si>
    <t>Peroxiredoxin-6</t>
  </si>
  <si>
    <t>PRDX6_MOUSE</t>
  </si>
  <si>
    <t>cytoplasm,cytosol,lysosome,mitochondrion,nucleus,perinuclear region of cytoplasm</t>
  </si>
  <si>
    <t>bleb assembly,cell redox homeostasis,cellular oxidant detoxification,glycerophospholipid catabolic process,hydrogen peroxide catabolic process,positive regulation of mRNA splicing, via spliceosome,response to oxidative stress,response to reactive oxygen species</t>
  </si>
  <si>
    <t>calcium-independent phospholipase A2 activity,glutathione peroxidase activity,identical protein binding,peroxidase activity,peroxiredoxin activity,phospholipase A2 activity (consuming 1,2-dipalmitoylphosphatidylcholine),phospholipase A2 activity consuming 1,2-dioleoylphosphatidylethanolamine),ubiquitin protein ligase binding</t>
  </si>
  <si>
    <t>O08738</t>
  </si>
  <si>
    <t>Casp6</t>
  </si>
  <si>
    <t>Caspase-6</t>
  </si>
  <si>
    <t>CASP6_MOUSE</t>
  </si>
  <si>
    <t>axon,cytoplasm,cytosol,neuronal cell body,nucleoplasm,nucleus</t>
  </si>
  <si>
    <t>acute inflammatory response to non-antigenic stimulus,apoptotic process,axonal fasciculation,cellular response to staurosporine,epithelial cell differentiation,positive regulation of apoptotic process,positive regulation of neuron apoptotic process,positive regulation of retinal cell programmed cell death,proteolysis,response to cytokine,response to glucose,response to hydrogen peroxide,response to iron ion</t>
  </si>
  <si>
    <t>cysteine-type endopeptidase activity involved in apoptotic process,cysteine-type endopeptidase activity involved in execution phase of apoptosis,endopeptidase activity,identical protein binding</t>
  </si>
  <si>
    <t>O08746</t>
  </si>
  <si>
    <t>Matn2</t>
  </si>
  <si>
    <t>Matrilin-2</t>
  </si>
  <si>
    <t>MATN2_MOUSE</t>
  </si>
  <si>
    <t>basement membrane,collagen-containing extracellular matrix,extracellular matrix,extracellular space</t>
  </si>
  <si>
    <t>axon guidance,dendrite regeneration,glial cell migration,neuron migration,neuron projection development,response to axon injury</t>
  </si>
  <si>
    <t>O08749</t>
  </si>
  <si>
    <t>Dld</t>
  </si>
  <si>
    <t>Dihydrolipoyl dehydrogenase, mitochondrial</t>
  </si>
  <si>
    <t>DLDH_MOUSE</t>
  </si>
  <si>
    <t>acrosomal matrix,cilium,mitochondrial matrix,mitochondrion,motile cilium,myelin sheath,nucleoplasm,nucleus,oxoglutarate dehydrogenase complex,pyruvate dehydrogenase complex</t>
  </si>
  <si>
    <t>2-oxoglutarate metabolic process,acetyl-CoA biosynthetic process from pyruvate,aging,cell redox homeostasis,dihydrolipoamide metabolic process,gastrulation,histone succinylation,lipoate metabolic process,mitochondrial acetyl-CoA biosynthetic process from pyruvate,mitochondrial electron transport, NADH to ubiquinone,oxidation-reduction process,proteolysis,regulation of membrane potential,sperm capacitation</t>
  </si>
  <si>
    <t>dihydrolipoyl dehydrogenase activity,flavin adenine dinucleotide binding,lipoamide binding,NAD binding,pyruvate dehydrogenase (NAD+) activity</t>
  </si>
  <si>
    <t>O08756</t>
  </si>
  <si>
    <t>Hsd17b10</t>
  </si>
  <si>
    <t>3-hydroxyacyl-CoA dehydrogenase type-2</t>
  </si>
  <si>
    <t>HCD2_MOUSE</t>
  </si>
  <si>
    <t>endoplasmic reticulum,mitochondrial inner membrane,mitochondrial nucleoid,mitochondrial ribonuclease P complex,mitochondrion</t>
  </si>
  <si>
    <t>mitochondrial tRNA 3'-end processing,mitochondrial tRNA 5'-end processing,mitochondrial tRNA methylation,mitochondrion organization,protein homotetramerization</t>
  </si>
  <si>
    <t>3-hydroxy-2-methylbutyryl-CoA dehydrogenase activity,3-hydroxyacyl-CoA dehydrogenase activity,acetoacetyl-CoA reductase activity,beta-amyloid binding,dihydrotestosterone 17-beta-dehydrogenase activity,estradiol 17-beta-dehydrogenase activity,estrogen receptor binding,identical protein binding,NAD binding,steroid binding,testosterone dehydrogenase,tRNA binding</t>
  </si>
  <si>
    <t>O08759</t>
  </si>
  <si>
    <t>Ube3a</t>
  </si>
  <si>
    <t>Ubiquitin-protein ligase E3A</t>
  </si>
  <si>
    <t>UBE3A_MOUSE</t>
  </si>
  <si>
    <t>cytosol,nucleus,proteasome complex</t>
  </si>
  <si>
    <t>androgen receptor signaling pathway,cellular response to brain-derived neurotrophic factor stimulus,negative regulation of dendritic spine morphogenesis,ovarian follicle development,positive regulation of Golgi lumen acidification,positive regulation of phosphatidylinositol 3-kinase signaling,positive regulation of protein ubiquitination,positive regulation of transcription from RNA polymerase II promoter,progesterone receptor signaling pathway,prostate gland growth,protein autoubiquitination,protein K48-linked ubiquitination,protein ubiquitination,regulation of circadian rhythm,regulation of protein ubiquitination involved in ubiquitin-dependent protein catabolic process,response to cocaine,response to hydrogen peroxide,response to progesterone,rhythmic process,sperm entry,ubiquitin-dependent protein catabolic process</t>
  </si>
  <si>
    <t>metal ion binding,transcription coactivator activity,ubiquitin protein ligase activity,ubiquitin-protein transferase activity</t>
  </si>
  <si>
    <t>O08784</t>
  </si>
  <si>
    <t>Tcof1</t>
  </si>
  <si>
    <t>Treacle protein</t>
  </si>
  <si>
    <t>TCOF_MOUSE</t>
  </si>
  <si>
    <t>cytosol,fibrillar center,nucleolus,nucleoplasm</t>
  </si>
  <si>
    <t>neural crest cell development,neural crest formation,transcription of nuclear large rRNA transcript from RNA polymerase I promoter,regulation of translation</t>
  </si>
  <si>
    <t>protein heterodimerization activity,RNA polymerase I core binding,scaffold protein binding</t>
  </si>
  <si>
    <t>O08788</t>
  </si>
  <si>
    <t>Dctn1</t>
  </si>
  <si>
    <t>Dynactin subunit 1</t>
  </si>
  <si>
    <t>DCTN1_MOUSE</t>
  </si>
  <si>
    <t>axon,cell cortex,cell cortex region,cell leading edge,centriolar subdistal appendage,centriole,centrosome,ciliary basal body,cytoplasm,cytoplasmic dynein complex,cytosol,intercellular bridge,kinetochore,microtubule,microtubule associated complex,microtubule cytoskeleton,microtubule plus-end,mitotic spindle,neuronal cell body,neuron projection,nuclear envelope,nucleus,macromolecular complex,retromer complex,spindle,spindle pole</t>
  </si>
  <si>
    <t>cell division,centriole-centriole cohesion,cytoplasmic microtubule organization,establishment of mitotic spindle orientation,melanosome transport,microtubule anchoring at centrosome,motor behavior,neuromuscular junction development,neuromuscular process,neuron cellular homeostasis,neuron projection maintenance,non-motile cilium assembly,nuclear envelope disassembly,nuclear migration,positive regulation of intracellular protein transport,positive regulation of microtubule nucleation,positive regulation of microtubule polymerization,positive regulation of neuromuscular junction development,regulation of mitotic spindle organization,retrograde transport, endosome to Golgi,transport along microtubule,ventral spinal cord development</t>
  </si>
  <si>
    <t>identical protein binding,microtubule binding,microtubule plus-end binding,motor activity,protein kinase binding,tubulin binding</t>
  </si>
  <si>
    <t>O08795</t>
  </si>
  <si>
    <t>Prkcsh</t>
  </si>
  <si>
    <t>Glucosidase 2 subunit beta</t>
  </si>
  <si>
    <t>GLU2B_MOUSE</t>
  </si>
  <si>
    <t>endoplasmic reticulum,glucosidase II complex,intracellular membrane-bounded organelle</t>
  </si>
  <si>
    <t>in utero embryonic development,liver development,negative regulation of neuron projection development,N-glycan processing,nitrogen compound metabolic process</t>
  </si>
  <si>
    <t>calcium ion binding,ion channel binding,phosphoprotein binding,macromolecular complex binding,protein kinase C binding,RNA binding</t>
  </si>
  <si>
    <t>O08807</t>
  </si>
  <si>
    <t>Prdx4</t>
  </si>
  <si>
    <t>Peroxiredoxin-4</t>
  </si>
  <si>
    <t>PRDX4_MOUSE</t>
  </si>
  <si>
    <t>cytoplasm,cytosol,endoplasmic reticulum,extracellular space,mitochondrion,smooth endoplasmic reticulum</t>
  </si>
  <si>
    <t>cell redox homeostasis,extracellular matrix organization,male gonad development,negative regulation of male germ cell proliferation,oxidation-reduction process,peptidyl-proline hydroxylation to 4-hydroxy-L-proline,protein maturation by protein folding,reactive oxygen species metabolic process,response to oxidative stress,spermatogenesis</t>
  </si>
  <si>
    <t>thioredoxin peroxidase activity</t>
  </si>
  <si>
    <t>O08810</t>
  </si>
  <si>
    <t>Eftud2</t>
  </si>
  <si>
    <t>116 kDa U5 small nuclear ribonucleoprotein component</t>
  </si>
  <si>
    <t>U5S1_MOUSE</t>
  </si>
  <si>
    <t>Cajal body,catalytic step 2 spliceosome,cytosol,intracellular membrane-bounded organelle,nuclear speck,nucleoplasm,nucleus,ribonucleoprotein complex,U2-type catalytic step 2 spliceosome,U2-type precatalytic spliceosome,U4/U6 x U5 tri-snRNP complex</t>
  </si>
  <si>
    <t>mRNA splicing, via spliceosome</t>
  </si>
  <si>
    <t>GTPase activity,GTP binding,U5 snRNA binding</t>
  </si>
  <si>
    <t>O08832</t>
  </si>
  <si>
    <t>Galnt4</t>
  </si>
  <si>
    <t>Polypeptide N-acetylgalactosaminyltransferase 4</t>
  </si>
  <si>
    <t>GALT4_MOUSE</t>
  </si>
  <si>
    <t>Golgi apparatus,Golgi membrane,integral component of membrane,perinuclear region of cytoplasm</t>
  </si>
  <si>
    <t>protein O-linked glycosylation via serine,protein O-linked glycosylation via threonine</t>
  </si>
  <si>
    <t>carbohydrate binding,manganese ion binding,polypeptide N-acetylgalactosaminyltransferase activity</t>
  </si>
  <si>
    <t>O08848</t>
  </si>
  <si>
    <t>RO60</t>
  </si>
  <si>
    <t>RNA-binding protein Ro60</t>
  </si>
  <si>
    <t>RO60_MOUSE</t>
  </si>
  <si>
    <t>cytoplasm,cytosol,nucleoplasm,nucleus,ribonucleoprotein complex</t>
  </si>
  <si>
    <t>cellular response to interferon-alpha,cilium morphogenesis,immune system development,regulation of gene expression,response to UV,smoothened signaling pathway</t>
  </si>
  <si>
    <t>metal ion binding,misfolded RNA binding,RNA binding,U2 snRNA binding</t>
  </si>
  <si>
    <t>O08992</t>
  </si>
  <si>
    <t>Sdcbp</t>
  </si>
  <si>
    <t>Syntenin-1</t>
  </si>
  <si>
    <t>SDCB1_MOUSE</t>
  </si>
  <si>
    <t>adherens junction,cytoplasm,cytoskeleton,cytosol,endoplasmic reticulum membrane,extracellular exosome,focal adhesion,interleukin-5 receptor complex,melanosome,membrane raft,nuclear membrane,nucleoplasm,plasma membrane,synapse</t>
  </si>
  <si>
    <t>actin cytoskeleton organization,chemical synaptic transmission,negative regulation of proteasomal ubiquitin-dependent protein catabolic process,negative regulation of receptor internalization,positive regulation of cell growth,positive regulation of cell migration,positive regulation of cell proliferation,positive regulation of epithelial to mesenchymal transition,positive regulation of exosomal secretion,positive regulation of extracellular exosome assembly,positive regulation of pathway-restricted SMAD protein phosphorylation,positive regulation of phosphorylation,positive regulation of transforming growth factor beta receptor signaling pathway,presynapse assembly,Ras protein signal transduction,regulation of mitotic cell cycle</t>
  </si>
  <si>
    <t>cell adhesion molecule binding,ephrin receptor binding,frizzled binding,growth factor binding,identical protein binding,interleukin-5 receptor binding,neurexin family protein binding,phosphatidylinositol-4,5-bisphosphate binding,macromolecular complex binding,protein C-terminus binding,protein heterodimerization activity,protein N-terminus binding,syndecan binding</t>
  </si>
  <si>
    <t>O08997</t>
  </si>
  <si>
    <t>Atox1</t>
  </si>
  <si>
    <t>Copper transport protein ATOX1</t>
  </si>
  <si>
    <t>ATOX1_MOUSE</t>
  </si>
  <si>
    <t>cytosol</t>
  </si>
  <si>
    <t>cellular copper ion homeostasis,copper ion export,copper ion transport,negative regulation of apoptotic process,response to oxidative stress</t>
  </si>
  <si>
    <t>ATPase binding,copper chaperone activity,copper-dependent protein binding,copper ion binding</t>
  </si>
  <si>
    <t>O08999</t>
  </si>
  <si>
    <t>Ltbp2</t>
  </si>
  <si>
    <t>Latent-transforming growth factor beta-binding protein 2</t>
  </si>
  <si>
    <t>LTBP2_MOUSE</t>
  </si>
  <si>
    <t>fibril organization</t>
  </si>
  <si>
    <t>calcium ion binding,growth factor binding,heparin binding,microfibril binding</t>
  </si>
  <si>
    <t>O09061</t>
  </si>
  <si>
    <t>Psmb1</t>
  </si>
  <si>
    <t>Proteasome subunit beta type-1</t>
  </si>
  <si>
    <t>PSB1_MOUSE</t>
  </si>
  <si>
    <t>cytoplasm,cytosol,nucleoplasm,nucleus,proteasome complex,proteasome core complex,proteasome core complex, beta-subunit complex</t>
  </si>
  <si>
    <t>proteasomal protein catabolic process,proteasomal ubiquitin-independent protein catabolic process,proteasome-mediated ubiquitin-dependent protein catabolic process</t>
  </si>
  <si>
    <t>endopeptidase activity,threonine-type endopeptidase activity</t>
  </si>
  <si>
    <t>O09106</t>
  </si>
  <si>
    <t>Hdac1</t>
  </si>
  <si>
    <t>Histone deacetylase 1</t>
  </si>
  <si>
    <t>HDAC1_MOUSE</t>
  </si>
  <si>
    <t>chromatin,cytoplasm,cytosol,heterochromatin,histone deacetylase complex,neuronal cell body,neuron projection,nuclear chromatin,nucleoplasm,nucleus,NuRD complex,perinuclear region of cytoplasm,macromolecular complex,Sin3 complex,transcription factor complex,transcriptional repressor complex</t>
  </si>
  <si>
    <t>cellular response to oxidative stress,cellular response to tumor necrosis factor,chromatin organization,circadian regulation of gene expression,circadian rhythm,methylation-dependent chromatin silencing,embryonic digit morphogenesis,endoderm development,epidermal cell differentiation,eyelid development in camera-type eye,fungiform papilla formation,hair follicle placode formation,hippocampus development,histone deacetylation,histone H3 deacetylation,histone H4 deacetylation,negative regulation by host of viral transcription,negative regulation of androgen receptor signaling pathway,negative regulation of apoptotic process,negative regulation of canonical Wnt signaling pathway,negative regulation of cell proliferation,negative regulation of gene expression,negative regulation of I-kappaB kinase/NF-kappaB signaling,negative regulation of insulin secretion,negative regulation of intrinsic apoptotic signaling pathway,negative regulation of neuron apoptotic process,negative regulation of peptidyl-lysine acetylation,negative regulation of transcription, DNA-templated,negative regulation of transcription from RNA polymerase II promoter,neuron differentiation,odontogenesis of dentin-containing tooth,positive regulation of cell proliferation,positive regulation of chemokine (C-X-C motif) ligand 2 production,positive regulation of interleukin-1 production,positive regulation of oligodendrocyte differentiation,positive regulation of receptor biosynthetic process,positive regulation of transcription, DNA-templated,positive regulation of transcription from RNA polymerase II promoter,positive regulation of tumor necrosis factor production,positive regulation of type B pancreatic cell apoptotic process,positive regulation of tyrosine phosphorylation of STAT protein,protein deacetylation,regulation of endopeptidase activity,regulation of transcription from RNA polymerase II promoter,response to amphetamine,response to caffeine,response to drug,response to hyperoxia,response to lipopolysaccharide</t>
  </si>
  <si>
    <t>activating transcription factor binding,chromatin binding,core promoter sequence-specific DNA binding,deacetylase activity,DNA binding,E-box binding,enzyme binding,histone deacetylase activity,histone deacetylase binding,Krueppel-associated box domain binding,NAD-dependent histone deacetylase activity (H3-K14 specific),NF-kappaB binding,p53 binding,promoter-specific chromatin binding,macromolecular complex binding,protein deacetylase activity,protein N-terminus binding,repressing transcription factor binding,RNA polymerase II core promoter proximal region sequence-specific DNA binding,RNA polymerase II core promoter sequence-specific DNA binding,RNA polymerase II repressing transcription factor binding,RNA polymerase II transcription factor binding,transcription corepressor activity,transcription factor binding,transcription regulatory region sequence-specific DNA binding</t>
  </si>
  <si>
    <t>O09131</t>
  </si>
  <si>
    <t>Gsto1</t>
  </si>
  <si>
    <t>Glutathione S-transferase omega-1</t>
  </si>
  <si>
    <t>GSTO1_MOUSE</t>
  </si>
  <si>
    <t>axon,basement membrane,cell body,cytoplasm,cytosol,myelin sheath,nuclear membrane,nucleoplasm</t>
  </si>
  <si>
    <t>cellular response to arsenic-containing substance,L-ascorbic acid biosynthetic process,L-ascorbic acid metabolic process,negative regulation of ryanodine-sensitive calcium-release channel activity,oxidation-reduction process,positive regulation of ryanodine-sensitive calcium-release channel activity,regulation of release of sequestered calcium ion into cytosol by sarcoplasmic reticulum,xenobiotic catabolic process</t>
  </si>
  <si>
    <t>glutathione dehydrogenase (ascorbate) activity,glutathione transferase activity,methylarsonate reductase activity,oxidoreductase activity</t>
  </si>
  <si>
    <t>O09159</t>
  </si>
  <si>
    <t>Man2b1</t>
  </si>
  <si>
    <t>Lysosomal alpha-mannosidase</t>
  </si>
  <si>
    <t>MA2B1_MOUSE</t>
  </si>
  <si>
    <t>extracellular space,lysosome,vacuolar membrane</t>
  </si>
  <si>
    <t>cellular protein modification process,learning or memory,mannose metabolic process</t>
  </si>
  <si>
    <t>alpha-mannosidase activity,mannose binding,metal ion binding</t>
  </si>
  <si>
    <t>O09167</t>
  </si>
  <si>
    <t>Rpl21</t>
  </si>
  <si>
    <t>60S ribosomal protein L21</t>
  </si>
  <si>
    <t>RL21_MOUSE</t>
  </si>
  <si>
    <t>cytosolic large ribosomal subunit,endoplasmic reticulum,ribosome</t>
  </si>
  <si>
    <t>translation</t>
  </si>
  <si>
    <t>structural constituent of ribosome</t>
  </si>
  <si>
    <t>O09172</t>
  </si>
  <si>
    <t>Gclm</t>
  </si>
  <si>
    <t>Glutamate--cysteine ligase regulatory subunit</t>
  </si>
  <si>
    <t>GSH0_MOUSE</t>
  </si>
  <si>
    <t>glutamate-cysteine ligase complex</t>
  </si>
  <si>
    <t>aging,apoptotic mitochondrial changes,cellular response to fibroblast growth factor stimulus,cellular response to follicle-stimulating hormone stimulus,cellular response to glucose stimulus,cellular response to hepatocyte growth factor stimulus,cellular response to leukemia inhibitory factor,cellular response to thyroxine stimulus,cysteine metabolic process,glutamate metabolic process,glutathione biosynthetic process,glutathione metabolic process,hepatic stellate cell activation,negative regulation of extrinsic apoptotic signaling pathway,negative regulation of neuron apoptotic process,positive regulation of glutamate-cysteine ligase activity,regulation of blood vessel diameter,regulation of mitochondrial depolarization,response to activity,response to drug,response to human chorionic gonadotropin,response to nitrosative stress,response to nutrient,response to oxidative stress</t>
  </si>
  <si>
    <t>enzyme regulator activity,glutamate-cysteine ligase activity,glutamate-cysteine ligase catalytic subunit binding,macromolecular complex binding</t>
  </si>
  <si>
    <t>O35098</t>
  </si>
  <si>
    <t>Dpysl4</t>
  </si>
  <si>
    <t>Dihydropyrimidinase-related protein 4</t>
  </si>
  <si>
    <t>DPYL4_MOUSE</t>
  </si>
  <si>
    <t>neuron death,neuron projection guidance</t>
  </si>
  <si>
    <t>filamin binding,hydrolase activity, acting on carbon-nitrogen (but not peptide) bonds,phosphoprotein binding</t>
  </si>
  <si>
    <t>O35103</t>
  </si>
  <si>
    <t>Omd</t>
  </si>
  <si>
    <t>Osteomodulin</t>
  </si>
  <si>
    <t>OMD_MOUSE</t>
  </si>
  <si>
    <t>collagen-containing extracellular matrix,extracellular matrix,extracellular space</t>
  </si>
  <si>
    <t>cell adhesion,regulation of bone mineralization</t>
  </si>
  <si>
    <t>O35188</t>
  </si>
  <si>
    <t>Cx3cl1</t>
  </si>
  <si>
    <t>Fractalkine</t>
  </si>
  <si>
    <t>X3CL1_MOUSE</t>
  </si>
  <si>
    <t>cell body,cell projection,cell surface,cytoplasm,extracellular region,extracellular space,integral component of membrane,membrane,neuronal cell body,neuron projection,perinuclear region of cytoplasm,plasma membrane,postsynapse</t>
  </si>
  <si>
    <t>angiogenesis involved in wound healing,autocrine signaling,cell adhesion,cell-cell adhesion,cell chemotaxis,cellular response to interferon-gamma,cellular response to interleukin-1,cellular response to tumor necrosis factor,chemokine-mediated signaling pathway,chemotaxis,cytokine-mediated signaling pathway,eosinophil chemotaxis,G-protein coupled receptor signaling pathway,inflammatory response,inhibitory postsynaptic potential,integrin activation,leukocyte adhesive activation,leukocyte migration involved in inflammatory response,lymphocyte chemotaxis,macrophage chemotaxis,microglial cell activation,microglial cell proliferation,monocyte chemotaxis,negative regulation of apoptotic process,negative regulation of apoptotic signaling pathway,negative regulation of cell migration,negative regulation of cytokine secretion,negative regulation of extrinsic apoptotic signaling pathway in absence of ligand,negative regulation of glutamate receptor signaling pathway,negative regulation of hippocampal neuron apoptotic process,negative regulation of interleukin-1 alpha production,negative regulation of microglial cell activation,negative regulation of tumor necrosis factor secretion,negative regulation of vasoconstriction,neuron cellular homeostasis,neutrophil chemotaxis,platelet activation,positive chemotaxis,positive regulation of actin filament bundle assembly,positive regulation of angiogenesis,positive regulation of calcium-independent cell-cell adhesion,positive regulation of cell adhesion,positive regulation of cell migration,positive regulation of cell proliferation,positive regulation of ERK1 and ERK2 cascade,positive regulation of GTPase activity,positive regulation of I-kappaB kinase/NF-kappaB signaling,positive regulation of I-kappaB phosphorylation,positive regulation of inflammatory response,positive regulation of macrophage chemotaxis,positive regulation of MAPK cascade,positive regulation of microglial cell migration,positive regulation of neuroblast proliferation,positive regulation of neuron projection development,positive regulation of NF-kappaB transcription factor activity,positive regulation of protein kinase B signaling,positive regulation of release of sequestered calcium ion into cytosol,positive regulation of smooth muscle cell proliferation,positive regulation of transcription from RNA polymerase II promoter,positive regulation of transforming growth factor beta1 production,regulation of lipopolysaccharide-mediated signaling pathway,response to ischemia,wound healing</t>
  </si>
  <si>
    <t>CCR chemokine receptor binding,chemoattractant activity,chemokine activity,CX3C chemokine receptor binding,CXCR1 chemokine receptor binding,integrin binding</t>
  </si>
  <si>
    <t>O35206</t>
  </si>
  <si>
    <t>Col15a1</t>
  </si>
  <si>
    <t>Collagen alpha-1(XV) chain</t>
  </si>
  <si>
    <t>COFA1_MOUSE</t>
  </si>
  <si>
    <t>basement membrane,collagen-containing extracellular matrix,collagen trimer,extracellular matrix,extracellular space</t>
  </si>
  <si>
    <t>angiogenesis,cell adhesion,endothelial cell morphogenesis,extracellular matrix organization</t>
  </si>
  <si>
    <t>O35226</t>
  </si>
  <si>
    <t>Psmd4</t>
  </si>
  <si>
    <t>26S proteasome non-ATPase regulatory subunit 4</t>
  </si>
  <si>
    <t>PSMD4_MOUSE</t>
  </si>
  <si>
    <t>cytoplasm,cytosol,nucleoplasm,nucleus,proteasome accessory complex,proteasome complex,proteasome regulatory particle, base subcomplex</t>
  </si>
  <si>
    <t>proteasome assembly,proteasome-mediated ubiquitin-dependent protein catabolic process</t>
  </si>
  <si>
    <t>identical protein binding,polyubiquitin binding,transcription factor binding</t>
  </si>
  <si>
    <t>O35286</t>
  </si>
  <si>
    <t>Dhx15</t>
  </si>
  <si>
    <t>ATP-dependent RNA helicase DHX15</t>
  </si>
  <si>
    <t>DHX15_MOUSE</t>
  </si>
  <si>
    <t>nuclear speck,nucleolus,spliceosomal complex,U12-type spliceosomal complex,U2-type post-mRNA release spliceosomal complex</t>
  </si>
  <si>
    <t>mRNA processing,response to alkaloid,response to toxic substance,RNA splicing</t>
  </si>
  <si>
    <t>ATP binding,double-stranded RNA binding,RNA binding,RNA helicase activity</t>
  </si>
  <si>
    <t>O35295</t>
  </si>
  <si>
    <t>Purb</t>
  </si>
  <si>
    <t>Transcriptional activator protein Pur-beta</t>
  </si>
  <si>
    <t>PURB_MOUSE</t>
  </si>
  <si>
    <t>nucleoplasm,nucleus</t>
  </si>
  <si>
    <t>cell differentiation,cell proliferation,DNA unwinding involved in DNA replication,negative regulation of transcription, DNA-templated,negative regulation of transcription from RNA polymerase II promoter</t>
  </si>
  <si>
    <t>transcription factor activity, sequence-specific DNA binding,transcriptional repressor activity, RNA polymerase II transcription regulatory region sequence-specific binding,double-stranded DNA binding,double-stranded telomeric DNA binding,mRNA binding,purine-rich negative regulatory element binding,RNA binding,RNA polymerase II regulatory region sequence-specific DNA binding,sequence-specific DNA binding,single-stranded DNA binding,SMAD binding,transcription factor binding,translation repressor activity, nucleic acid binding</t>
  </si>
  <si>
    <t>O35343</t>
  </si>
  <si>
    <t>Kpna4</t>
  </si>
  <si>
    <t>Importin subunit alpha-3</t>
  </si>
  <si>
    <t>IMA3_MOUSE</t>
  </si>
  <si>
    <t>cytoplasm,host cell nucleus,nuclear membrane,nucleoplasm,nucleus</t>
  </si>
  <si>
    <t>NLS-bearing protein import into nucleus,protein import into nucleus,response to hydrogen peroxide</t>
  </si>
  <si>
    <t>nuclear import signal receptor activity,nuclear localization sequence binding</t>
  </si>
  <si>
    <t>O35344</t>
  </si>
  <si>
    <t>Kpna3</t>
  </si>
  <si>
    <t>Importin subunit alpha-4</t>
  </si>
  <si>
    <t>IMA4_MOUSE</t>
  </si>
  <si>
    <t>cytoplasm,host cell nucleus,nucleoplasm,nucleus</t>
  </si>
  <si>
    <t>NLS-bearing protein import into nucleus</t>
  </si>
  <si>
    <t>nuclear import signal receptor activity,nuclear localization sequence binding,protein C-terminus binding</t>
  </si>
  <si>
    <t>O35350</t>
  </si>
  <si>
    <t>Capn1</t>
  </si>
  <si>
    <t>Calpain-1 catalytic subunit</t>
  </si>
  <si>
    <t>CAN1_MOUSE</t>
  </si>
  <si>
    <t>cytoplasm,cytosol,lysosome,membrane,mitochondrion,plasma membrane</t>
  </si>
  <si>
    <t>cellular response to hydrogen peroxide,mammary gland involution,negative regulation of actin filament polymerization,negative regulation of NIK/NF-kappaB signaling,positive regulation of cardiac muscle cell apoptotic process,positive regulation of leukocyte tethering or rolling,positive regulation of vascular permeability,protein autoprocessing,proteolysis,receptor catabolic process,regulation of catalytic activity,response to angiotensin,self proteolysis</t>
  </si>
  <si>
    <t>calcium-dependent cysteine-type endopeptidase activity,calcium ion binding,cytoskeletal protein binding,enzyme binding</t>
  </si>
  <si>
    <t>O35375</t>
  </si>
  <si>
    <t>Nrp2</t>
  </si>
  <si>
    <t>Neuropilin-2</t>
  </si>
  <si>
    <t>NRP2_MOUSE</t>
  </si>
  <si>
    <t>axon,glutamatergic synapse,integral component of membrane,plasma membrane</t>
  </si>
  <si>
    <t>angiogenesis,axon extension involved in axon guidance,axon guidance,cellular response to leukemia inhibitory factor,dorsal root ganglion morphogenesis,facial nerve structural organization,facioacoustic ganglion development,gonadotrophin-releasing hormone neuronal migration to the hypothalamus,heart development,negative chemotaxis,nerve development,neural crest cell migration,neural crest cell migration involved in autonomic nervous system development,neuron migration,outflow tract septum morphogenesis,regulation of postsynapse organization,semaphorin-plexin signaling pathway involved in neuron projection guidance,sensory neuron axon guidance,sympathetic ganglion development,sympathetic neuron projection extension,sympathetic neuron projection guidance,trigeminal ganglion development,ventral trunk neural crest cell migration,vestibulocochlear nerve structural organization</t>
  </si>
  <si>
    <t>heparin binding,identical protein binding,metal ion binding,semaphorin receptor activity,vascular endothelial growth factor-activated receptor activity</t>
  </si>
  <si>
    <t>O35381</t>
  </si>
  <si>
    <t>Anp32a</t>
  </si>
  <si>
    <t>Acidic leucine-rich nuclear phosphoprotein 32 family member A</t>
  </si>
  <si>
    <t>AN32A_MOUSE</t>
  </si>
  <si>
    <t>cytoplasm,endoplasmic reticulum,nuclear matrix,nucleus,perinuclear region of cytoplasm</t>
  </si>
  <si>
    <t>nucleocytoplasmic transport,regulation of apoptotic process</t>
  </si>
  <si>
    <t>histone binding</t>
  </si>
  <si>
    <t>O35459</t>
  </si>
  <si>
    <t>Ech1</t>
  </si>
  <si>
    <t>Delta(3,5)-Delta(2,4)-dienoyl-CoA isomerase, mitochondrial</t>
  </si>
  <si>
    <t>ECH1_MOUSE</t>
  </si>
  <si>
    <t>mitochondrion,peroxisome</t>
  </si>
  <si>
    <t>fatty acid beta-oxidation</t>
  </si>
  <si>
    <t>delta3,5-delta2,4-dienoyl-CoA isomerase activity</t>
  </si>
  <si>
    <t>O35516</t>
  </si>
  <si>
    <t>Notch2</t>
  </si>
  <si>
    <t>Neurogenic locus notch homolog protein 2</t>
  </si>
  <si>
    <t>NOTC2_MOUSE</t>
  </si>
  <si>
    <t>cell surface,cilium,cytosol,extracellular matrix,extracellular region,integral component of plasma membrane,nucleoplasm,nucleus,plasma membrane,receptor complex</t>
  </si>
  <si>
    <t>animal organ morphogenesis,atrial septum morphogenesis,bone remodeling,cell cycle arrest,cell fate determination,central nervous system development,cholangiocyte proliferation,ciliary body morphogenesis,defense response to bacterium,determination of left/right symmetry,embryonic limb morphogenesis,glomerular capillary formation,glomerular visceral epithelial cell development,heart looping,hepatocyte proliferation,humoral immune response,inflammatory response to antigenic stimulus,interleukin-4 production,intrahepatic bile duct development,in utero embryonic development,left/right axis specification,liver development,liver morphogenesis,marginal zone B cell differentiation,morphogenesis of an epithelial sheet,multicellular organism growth,myeloid dendritic cell differentiation,negative regulation of gene expression,negative regulation of growth rate,negative regulation of transcription from RNA polymerase II promoter,Notch signaling pathway,placenta blood vessel development,placenta development,positive regulation of apoptotic process,positive regulation of BMP signaling pathway,positive regulation of cell proliferation,positive regulation of ERK1 and ERK2 cascade,positive regulation of keratinocyte proliferation,positive regulation of osteoclast differentiation,positive regulation of Ras protein signal transduction,proximal tubule development,pulmonary valve morphogenesis,regulation of actin cytoskeleton reorganization,regulation of osteoclast development,regulation of transcription from RNA polymerase II promoter,skeletal system development,wound healing</t>
  </si>
  <si>
    <t>calcium ion binding,enzyme binding,NF-kappaB binding,signaling receptor activity</t>
  </si>
  <si>
    <t>O35593</t>
  </si>
  <si>
    <t>Psmd14</t>
  </si>
  <si>
    <t>26S proteasome non-ATPase regulatory subunit 14</t>
  </si>
  <si>
    <t>PSDE_MOUSE</t>
  </si>
  <si>
    <t>cytosolic proteasome complex,proteasome accessory complex,proteasome complex,proteasome regulatory particle, lid subcomplex</t>
  </si>
  <si>
    <t>double-strand break repair via homologous recombination,double-strand break repair via nonhomologous end joining,proteasome-mediated ubiquitin-dependent protein catabolic process,protein deubiquitination,protein K63-linked deubiquitination,regulation of proteasomal protein catabolic process,response to ethanol</t>
  </si>
  <si>
    <t>endopeptidase activator activity,endopeptidase activity,isopeptidase activity,Lys63-specific deubiquitinase activity,metal ion binding,metallopeptidase activity,proteasome binding,thiol-dependent ubiquitin-specific protease activity,thiol-dependent ubiquitinyl hydrolase activity</t>
  </si>
  <si>
    <t>O35598</t>
  </si>
  <si>
    <t>Adam10</t>
  </si>
  <si>
    <t>Disintegrin and metalloproteinase domain-containing protein 10</t>
  </si>
  <si>
    <t>ADA10_MOUSE</t>
  </si>
  <si>
    <t>adherens junction,axon,cell surface,clathrin-coated vesicle,collagen-containing extracellular matrix,cytoplasm,dendrite,dendritic spine,glutamatergic synapse,Golgi apparatus,Golgi-associated vesicle,Golgi membrane,intracellular membrane-bounded organelle,membrane,neuronal cell body,nucleus,perinuclear endoplasmic reticulum,plasma membrane,pore complex,postsynapse,postsynaptic density,postsynaptic membrane,synaptic membrane,synaptic vesicle,tetraspanin-enriched microdomain,trans-Golgi network</t>
  </si>
  <si>
    <t>adherens junction organization,beta-amyloid formation,amyloid precursor protein catabolic process,cochlea development,constitutive protein ectodomain proteolysis,in utero embryonic development,membrane protein ectodomain proteolysis,monocyte activation,negative regulation of cell adhesion,Notch receptor processing,Notch signaling pathway,nucleocytoplasmic transport,PMA-inducible membrane protein ectodomain proteolysis,pore complex assembly,positive regulation of apoptotic process,positive regulation of cell growth,positive regulation of cell migration,positive regulation of cell proliferation,positive regulation of T cell chemotaxis,postsynapse organization,protein phosphorylation,protein processing,regulation of dendritic spine morphogenesis,regulation of neurotransmitter receptor localization to postsynaptic specialization membrane,regulation of Notch signaling pathway,regulation of vasculature development,response to antineoplastic agent,response to tumor necrosis factor,spermatogenesis,toxin transport</t>
  </si>
  <si>
    <t>endopeptidase activity,metal ion binding,metalloendopeptidase activity,metalloendopeptidase activity involved in amyloid precursor protein catabolic process,metallopeptidase activity,protein homodimerization activity,protein kinase binding,SH2 domain binding,SH3 domain binding</t>
  </si>
  <si>
    <t>O35643</t>
  </si>
  <si>
    <t>Ap1b1</t>
  </si>
  <si>
    <t>AP-1 complex subunit beta-1</t>
  </si>
  <si>
    <t>AP1B1_MOUSE</t>
  </si>
  <si>
    <t>clathrin adaptor complex,clathrin-coated vesicle membrane,cytosol,Golgi apparatus,intracellular membrane-bounded organelle,trans-Golgi network</t>
  </si>
  <si>
    <t>clathrin coat assembly,determination of left/right symmetry,heart development,intracellular protein transport,kidney development,vesicle-mediated transport</t>
  </si>
  <si>
    <t>clathrin binding,protein kinase binding</t>
  </si>
  <si>
    <t>O35664</t>
  </si>
  <si>
    <t>Ifnar2</t>
  </si>
  <si>
    <t>Interferon alpha/beta receptor 2</t>
  </si>
  <si>
    <t>INAR2_MOUSE</t>
  </si>
  <si>
    <t>extracellular space,integral component of membrane,integral component of plasma membrane,plasma membrane</t>
  </si>
  <si>
    <t>cell proliferation,cytokine-mediated signaling pathway,defense response to virus,regulation of transcription from RNA polymerase II promoter,response to interferon-alpha,response to interferon-beta,type I interferon signaling pathway</t>
  </si>
  <si>
    <t>cytokine receptor activity,protein kinase binding,type I interferon binding,type I interferon receptor activity</t>
  </si>
  <si>
    <t>O35674</t>
  </si>
  <si>
    <t>Adam19</t>
  </si>
  <si>
    <t>Disintegrin and metalloproteinase domain-containing protein 19</t>
  </si>
  <si>
    <t>ADA19_MOUSE</t>
  </si>
  <si>
    <t>collagen-containing extracellular matrix,Golgi apparatus,integral component of membrane,nucleus</t>
  </si>
  <si>
    <t>heart development,membrane protein ectodomain proteolysis,placenta development,positive regulation of cell-cell adhesion mediated by cadherin,positive regulation of gene expression</t>
  </si>
  <si>
    <t>metal ion binding,metalloendopeptidase activity,SH3 domain binding</t>
  </si>
  <si>
    <t>O35682</t>
  </si>
  <si>
    <t>Myadm</t>
  </si>
  <si>
    <t>Myeloid-associated differentiation marker</t>
  </si>
  <si>
    <t>MYADM_MOUSE</t>
  </si>
  <si>
    <t>cell-cell junction,cortical actin cytoskeleton,integral component of membrane,membrane raft,plasma membrane,ruffle</t>
  </si>
  <si>
    <t>establishment of endothelial barrier,membrane raft organization,negative regulation of actin filament polymerization,negative regulation of gene expression,negative regulation of heterotypic cell-cell adhesion,negative regulation of protein kinase C signaling,negative regulation of protein phosphorylation,positive regulation of cell migration,positive regulation of substrate adhesion-dependent cell spreading,protein localization to plasma membrane</t>
  </si>
  <si>
    <t>O35685</t>
  </si>
  <si>
    <t>Nudc</t>
  </si>
  <si>
    <t>Nuclear migration protein nudC</t>
  </si>
  <si>
    <t>NUDC_MOUSE</t>
  </si>
  <si>
    <t>cytoplasm,cytosol,Golgi apparatus,microtubule,nucleus</t>
  </si>
  <si>
    <t>cell cycle,cell division,developmental process,nuclear migration,protein folding</t>
  </si>
  <si>
    <t>unfolded protein binding</t>
  </si>
  <si>
    <t>O35737</t>
  </si>
  <si>
    <t>Hnrnph1</t>
  </si>
  <si>
    <t>Heterogeneous nuclear ribonucleoprotein H</t>
  </si>
  <si>
    <t>HNRH1_MOUSE</t>
  </si>
  <si>
    <t>catalytic step 2 spliceosome,cytosol,nucleoplasm,nucleus,ribonucleoprotein complex</t>
  </si>
  <si>
    <t>cellular response to interleukin-7,mRNA processing,regulation of RNA splicing,RNA splicing</t>
  </si>
  <si>
    <t>O35841</t>
  </si>
  <si>
    <t>Api5</t>
  </si>
  <si>
    <t>Apoptosis inhibitor 5</t>
  </si>
  <si>
    <t>API5_MOUSE</t>
  </si>
  <si>
    <t>apoptotic process,negative regulation of apoptotic process,negative regulation of fibroblast apoptotic process</t>
  </si>
  <si>
    <t>fibroblast growth factor binding,RNA binding</t>
  </si>
  <si>
    <t>O35864</t>
  </si>
  <si>
    <t>Cops5</t>
  </si>
  <si>
    <t>COP9 signalosome complex subunit 5</t>
  </si>
  <si>
    <t>CSN5_MOUSE</t>
  </si>
  <si>
    <t>chromatin,COP9 signalosome,cytoplasm,cytosol,nucleoplasm,nucleus,perinuclear region of cytoplasm,synaptic vesicle,transcription factor complex</t>
  </si>
  <si>
    <t>exosomal secretion,negative regulation of apoptotic process,positive regulation of sequence-specific DNA binding transcription factor activity,positive regulation of transcription from RNA polymerase II promoter,protein deneddylation,protein deubiquitination,regulation of cell cycle,regulation of IRE1-mediated unfolded protein response,regulation of JNK cascade,regulation of transcription, DNA-templated</t>
  </si>
  <si>
    <t>enzyme binding,isopeptidase activity,macrophage migration inhibitory factor binding,metal ion binding,metalloendopeptidase activity,metallopeptidase activity,NEDD8-specific protease activity,thiol-dependent ubiquitin-specific protease activity,transcription coactivator activity</t>
  </si>
  <si>
    <t>O35874</t>
  </si>
  <si>
    <t>Slc1a4</t>
  </si>
  <si>
    <t>Neutral amino acid transporter A</t>
  </si>
  <si>
    <t>SATT_MOUSE</t>
  </si>
  <si>
    <t>centrosome,dendrite,integral component of membrane,intermediate filament,melanosome,membrane,neuronal cell body,plasma membrane</t>
  </si>
  <si>
    <t>cognition,hydroxyproline transport,L-alanine import across plasma membrane,L-alanine transport,L-aspartate import across plasma membrane,L-serine import into cell,L-serine transport,proline transport,threonine transport</t>
  </si>
  <si>
    <t>chloride channel activity,L-alanine transmembrane transporter activity,L-aspartate transmembrane transporter activity,L-cystine transmembrane transporter activity,L-hydroxyproline transmembrane transporter activity,L-proline transmembrane transporter activity,L-serine transmembrane transporter activity,L-threonine transmembrane transporter activity,neutral amino acid transmembrane transporter activity,symporter activity</t>
  </si>
  <si>
    <t>O35887</t>
  </si>
  <si>
    <t>Calu</t>
  </si>
  <si>
    <t>Calumenin</t>
  </si>
  <si>
    <t>CALU_MOUSE</t>
  </si>
  <si>
    <t>endoplasmic reticulum,endoplasmic reticulum lumen,endoplasmic reticulum membrane,extracellular region,Golgi apparatus,intracellular membrane-bounded organelle,melanosome,sarcoplasmic reticulum lumen</t>
  </si>
  <si>
    <t>calcium ion binding,enzyme binding,enzyme inhibitor activity</t>
  </si>
  <si>
    <t>O35900</t>
  </si>
  <si>
    <t>Lsm2</t>
  </si>
  <si>
    <t>U6 snRNA-associated Sm-like protein LSm2</t>
  </si>
  <si>
    <t>LSM2_MOUSE</t>
  </si>
  <si>
    <t>catalytic step 2 spliceosome,cytoplasm,Lsm1-7-Pat1 complex,Lsm2-8 complex,nucleoplasm,nucleus,cytoplasmic mRNA processing body,precatalytic spliceosome,U2-type precatalytic spliceosome,U4/U6 x U5 tri-snRNP complex,U6 snRNP</t>
  </si>
  <si>
    <t>mRNA catabolic process,mRNA splicing, via spliceosome,spliceosomal tri-snRNP complex assembly</t>
  </si>
  <si>
    <t>protein kinase binding,Ral GTPase binding,RNA binding</t>
  </si>
  <si>
    <t>O35914</t>
  </si>
  <si>
    <t>Bnc1</t>
  </si>
  <si>
    <t>Zinc finger protein basonuclin-1</t>
  </si>
  <si>
    <t>BNC1_MOUSE</t>
  </si>
  <si>
    <t>cytoplasm,intracellular membrane-bounded organelle,nucleoplasm,nucleus</t>
  </si>
  <si>
    <t>cell differentiation,chromosome organization,positive regulation of epithelial cell proliferation,positive regulation of oocyte maturation,regulation of transcription from RNA polymerase I promoter,regulation of transcription from RNA polymerase II promoter,spermatogenesis,wound healing</t>
  </si>
  <si>
    <t>metal ion binding,RNA polymerase II regulatory region sequence-specific DNA binding</t>
  </si>
  <si>
    <t>O35988</t>
  </si>
  <si>
    <t>Sdc4</t>
  </si>
  <si>
    <t>Syndecan-4</t>
  </si>
  <si>
    <t>SDC4_MOUSE</t>
  </si>
  <si>
    <t>cell surface,costamere,extracellular region,focal adhesion,Golgi lumen,integral component of membrane,membrane raft</t>
  </si>
  <si>
    <t>cell migration,inner ear receptor stereocilium organization,negative regulation of T cell proliferation,neural tube closure,positive regulation of exosomal secretion,positive regulation of extracellular exosome assembly,positive regulation of focal adhesion assembly,positive regulation of protein kinase activity,positive regulation of stress fiber assembly,regulation of fibroblast migration,ureteric bud development,wound healing</t>
  </si>
  <si>
    <t>fibronectin binding,identical protein binding,protein kinase C binding,thrombospondin receptor activity</t>
  </si>
  <si>
    <t>O54724</t>
  </si>
  <si>
    <t>Cavin1</t>
  </si>
  <si>
    <t>Caveolae-associated protein 1</t>
  </si>
  <si>
    <t>CAVN1_MOUSE</t>
  </si>
  <si>
    <t>caveola,cytoplasm,cytosol,endoplasmic reticulum,intracellular membrane-bounded organelle,membrane raft,mitochondrion,nucleus,plasma membrane,macromolecular complex</t>
  </si>
  <si>
    <t>positive regulation of cell motility,protein secretion,rRNA transcription,termination of RNA polymerase I transcription,transcription initiation from RNA polymerase I promoter</t>
  </si>
  <si>
    <t>identical protein binding,rRNA primary transcript binding</t>
  </si>
  <si>
    <t>O54754</t>
  </si>
  <si>
    <t>Aox1</t>
  </si>
  <si>
    <t>Aldehyde oxidase 1</t>
  </si>
  <si>
    <t>AOXA_MOUSE</t>
  </si>
  <si>
    <t>drug metabolic process,oxidation-reduction process,xanthine catabolic process</t>
  </si>
  <si>
    <t>2 iron, 2 sulfur cluster binding,aldehyde oxidase activity,electron carrier activity,FAD binding,flavin adenine dinucleotide binding,geranial:oxygen oxidoreductase activity,heptaldehyde:oxygen oxidoreductase activity,identical protein binding,iron ion binding,molybdopterin cofactor binding,NAD binding,protein homodimerization activity,retinal oxidase activity,xanthine dehydrogenase activity</t>
  </si>
  <si>
    <t>O54774</t>
  </si>
  <si>
    <t>Ap3d1</t>
  </si>
  <si>
    <t>AP-3 complex subunit delta-1</t>
  </si>
  <si>
    <t>AP3D1_MOUSE</t>
  </si>
  <si>
    <t>AP-3 adaptor complex,axon,axon cytoplasm,endosome membrane,glutamatergic synapse,Golgi membrane,postsynapse,presynaptic endosome,terminal bouton,trans-Golgi network</t>
  </si>
  <si>
    <t>anterograde axonal transport,anterograde synaptic vesicle transport,antigen processing and presentation,antigen processing and presentation, exogenous lipid antigen via MHC class Ib,endosome to melanosome transport,Golgi to vacuole transport,intracellular protein transport,neurotransmitter receptor transport, postsynaptic endosome to lysosome,positive regulation of NK T cell differentiation,protein localization to membrane,protein localization to organelle,protein targeting to vacuole,regulation of sequestering of zinc ion,synaptic vesicle budding from endosome,synaptic vesicle membrane organization,vesicle-mediated transport,vesicle-mediated transport in synapse,zinc II ion transport</t>
  </si>
  <si>
    <t>O54775</t>
  </si>
  <si>
    <t>Ccn4</t>
  </si>
  <si>
    <t>CCN family member 4</t>
  </si>
  <si>
    <t>CCN4_MOUSE</t>
  </si>
  <si>
    <t>cytoplasm,cytosol,extracellular matrix,extracellular space</t>
  </si>
  <si>
    <t>bone development,cell adhesion,glucose homeostasis,negative regulation of cell death,negative regulation of chondrocyte differentiation,negative regulation of fat cell differentiation,osteoblast differentiation,osteoclast differentiation,positive regulation of cell growth involved in cardiac muscle cell development,positive regulation of inflammatory response,positive regulation of osteoblast differentiation,positive regulation of smooth muscle cell migration,positive regulation of smooth muscle cell proliferation,positive regulation of Wnt signaling pathway,positive regulation of wound healing,regulation of cytokine secretion,signal transduction,Wnt signaling pathway</t>
  </si>
  <si>
    <t>heparin binding,insulin-like growth factor binding,integrin binding</t>
  </si>
  <si>
    <t>O54782</t>
  </si>
  <si>
    <t>Man2b2</t>
  </si>
  <si>
    <t>Epididymis-specific alpha-mannosidase</t>
  </si>
  <si>
    <t>MA2B2_MOUSE</t>
  </si>
  <si>
    <t>extracellular region,lysosome,vacuolar membrane</t>
  </si>
  <si>
    <t>mannose metabolic process</t>
  </si>
  <si>
    <t>alpha-mannosidase activity,carbohydrate binding,metal ion binding</t>
  </si>
  <si>
    <t>O54825</t>
  </si>
  <si>
    <t>Bysl</t>
  </si>
  <si>
    <t>Bystin</t>
  </si>
  <si>
    <t>BYST_MOUSE</t>
  </si>
  <si>
    <t>apical part of cell,cell projection,cytoplasm,cytoplasmic microtubule,intracellular membrane-bounded organelle,nucleolus,nucleoplasm,nucleus,perinuclear region of cytoplasm,preribosome, small subunit precursor</t>
  </si>
  <si>
    <t>blastocyst formation,cell proliferation,in utero embryonic development,maturation of SSU-rRNA from tricistronic rRNA transcript (SSU-rRNA, 5.8S rRNA, LSU-rRNA),rRNA processing,trophectodermal cell differentiation</t>
  </si>
  <si>
    <t>snoRNA binding</t>
  </si>
  <si>
    <t>O54890</t>
  </si>
  <si>
    <t>Itgb3</t>
  </si>
  <si>
    <t>Integrin beta-3</t>
  </si>
  <si>
    <t>ITB3_MOUSE</t>
  </si>
  <si>
    <t>alpha9-beta1 integrin-ADAM8 complex,alphav-beta3 integrin-HMGB1 complex,alphav-beta3 integrin-IGF-1-IGF1R complex,alphav-beta3 integrin-PKCalpha complex,apical plasma membrane,cell-cell junction,cell surface,external side of plasma membrane,filopodium membrane,focal adhesion,glutamatergic synapse,integrin alpha9-beta1 complex,integrin alphav-beta3 complex,integrin complex,lamellipodium membrane,melanosome,membrane,microvillus membrane,nucleoplasm,nucleus,plasma membrane,postsynaptic membrane,macromolecular complex,receptor complex,ruffle membrane,synapse</t>
  </si>
  <si>
    <t>activation of protein kinase activity,apolipoprotein A-I-mediated signaling pathway,apoptotic cell clearance,cell adhesion mediated by integrin,cell-matrix adhesion,cell migration,cell projection morphogenesis,cell-substrate adhesion,cell-substrate junction assembly,cellular response to platelet-derived growth factor stimulus,heterotypic cell-cell adhesion,integrin-mediated signaling pathway,negative chemotaxis,negative regulation of cell death,negative regulation of lipid storage,negative regulation of lipid transport,negative regulation of lipoprotein metabolic process,negative regulation of low-density lipoprotein particle receptor biosynthetic process,negative regulation of macrophage derived foam cell differentiation,platelet activation,platelet aggregation,platelet-derived growth factor receptor signaling pathway,positive regulation of adenylate cyclase-inhibiting opioid receptor signaling pathway,positive regulation of angiogenesis,positive regulation of bone resorption,positive regulation of cell adhesion mediated by integrin,positive regulation of cell-matrix adhesion,positive regulation of cell migration,positive regulation of endothelial cell migration,positive regulation of endothelial cell proliferation,positive regulation of ERK1 and ERK2 cascade,positive regulation of fibroblast migration,positive regulation of fibroblast proliferation,positive regulation of gene expression,positive regulation of glomerular mesangial cell proliferation,positive regulation of leukocyte migration,positive regulation of osteoblast proliferation,positive regulation of osteoclast differentiation,positive regulation of peptidyl-tyrosine phosphorylation,positive regulation of smooth muscle cell migration,positive regulation of smooth muscle cell proliferation,positive regulation of substrate adhesion-dependent cell spreading,positive regulation of T cell migration,regulation of actin cytoskeleton organization,regulation of cell migration,regulation of extracellular matrix organization,regulation of G-protein coupled receptor protein signaling pathway,regulation of postsynaptic neurotransmitter receptor internalization,regulation of protein localization,regulation of protein tyrosine kinase activity,regulation of release of sequestered calcium ion into cytosol,regulation of serotonin uptake,smooth muscle cell migration,substrate adhesion-dependent cell spreading,viral entry into host cell</t>
  </si>
  <si>
    <t>cell adhesion molecule binding,enzyme binding,extracellular matrix binding,fibronectin binding,identical protein binding,integrin binding,protease binding,protein disulfide isomerase activity,protein kinase C binding,vascular endothelial growth factor receptor 2 binding</t>
  </si>
  <si>
    <t>O54907</t>
  </si>
  <si>
    <t>Tnfsf12</t>
  </si>
  <si>
    <t>Tumor necrosis factor ligand superfamily member 12</t>
  </si>
  <si>
    <t>TNF12_MOUSE</t>
  </si>
  <si>
    <t>extracellular region,extracellular space,integral component of membrane,perinuclear region of cytoplasm,plasma membrane</t>
  </si>
  <si>
    <t>angiogenesis,cell differentiation,extrinsic apoptotic signaling pathway,immune response,positive regulation of extrinsic apoptotic signaling pathway,positive regulation of protein catabolic process</t>
  </si>
  <si>
    <t>cytokine activity,receptor binding,tumor necrosis factor receptor binding</t>
  </si>
  <si>
    <t>O54931</t>
  </si>
  <si>
    <t>Akap2</t>
  </si>
  <si>
    <t>A-kinase anchor protein 2</t>
  </si>
  <si>
    <t>AKAP2_MOUSE</t>
  </si>
  <si>
    <t>O54984</t>
  </si>
  <si>
    <t>Get3</t>
  </si>
  <si>
    <t>ATPase GET3</t>
  </si>
  <si>
    <t>GET3_MOUSE</t>
  </si>
  <si>
    <t>GET complex,nucleolus,nucleoplasm</t>
  </si>
  <si>
    <t>posttranslational protein targeting to membrane,tail-anchored membrane protein insertion into ER membrane</t>
  </si>
  <si>
    <t>ATPase activity,ATP binding,metal ion binding</t>
  </si>
  <si>
    <t>O54998</t>
  </si>
  <si>
    <t>Fkbp7</t>
  </si>
  <si>
    <t>Peptidyl-prolyl cis-trans isomerase FKBP7</t>
  </si>
  <si>
    <t>FKBP7_MOUSE</t>
  </si>
  <si>
    <t>endoplasmic reticulum,endoplasmic reticulum lumen</t>
  </si>
  <si>
    <t>calcium ion binding,peptidyl-prolyl cis-trans isomerase activity</t>
  </si>
  <si>
    <t>O55023</t>
  </si>
  <si>
    <t>Impa1</t>
  </si>
  <si>
    <t>Inositol monophosphatase 1</t>
  </si>
  <si>
    <t>IMPA1_MOUSE</t>
  </si>
  <si>
    <t>axon,cytoplasm,neuronal cell body</t>
  </si>
  <si>
    <t>inositol biosynthetic process,inositol metabolic process,inositol phosphate dephosphorylation,phosphate-containing compound metabolic process,phosphatidylinositol biosynthetic process,phosphatidylinositol phosphorylation,signal transduction</t>
  </si>
  <si>
    <t>identical protein binding,inositol monophosphate 1-phosphatase activity,inositol monophosphate 3-phosphatase activity,inositol monophosphate 4-phosphatase activity,inositol monophosphate phosphatase activity,lithium ion binding,magnesium ion binding,manganese ion binding,protein homodimerization activity</t>
  </si>
  <si>
    <t>O55029</t>
  </si>
  <si>
    <t>Copb2</t>
  </si>
  <si>
    <t>Coatomer subunit beta'</t>
  </si>
  <si>
    <t>COPB2_MOUSE</t>
  </si>
  <si>
    <t>COPI vesicle coat,cytosol,Golgi apparatus,Golgi membrane</t>
  </si>
  <si>
    <t>ER to Golgi vesicle-mediated transport,intracellular protein transport,intra-Golgi vesicle-mediated transport,retrograde vesicle-mediated transport, Golgi to ER,toxin transport</t>
  </si>
  <si>
    <t>protein kinase C binding,structural molecule activity</t>
  </si>
  <si>
    <t>O55106</t>
  </si>
  <si>
    <t>Strn</t>
  </si>
  <si>
    <t>Striatin</t>
  </si>
  <si>
    <t>STRN_MOUSE</t>
  </si>
  <si>
    <t>bicellular tight junction,cytoplasm,dendrite,dendritic spine,FAR/SIN/STRIPAK complex,membrane,neuronal cell body,postsynaptic density,postsynaptic membrane,macromolecular complex</t>
  </si>
  <si>
    <t>dendrite development,locomotory behavior,negative regulation of cell proliferation,Wnt signaling pathway</t>
  </si>
  <si>
    <t>armadillo repeat domain binding,calmodulin binding,estrogen receptor binding,macromolecular complex binding,protein domain specific binding,protein phosphatase 2A binding</t>
  </si>
  <si>
    <t>O55131</t>
  </si>
  <si>
    <t>Septin7</t>
  </si>
  <si>
    <t>Septin-7</t>
  </si>
  <si>
    <t>SEPT7_MOUSE</t>
  </si>
  <si>
    <t>axoneme,axon terminus,cell body,cell cortex,cell division site,cleavage furrow,condensed chromosome kinetochore,glutamatergic synapse,membrane,microtubule cytoskeleton,midbody,myelin sheath,neuron projection,non-motile cilium,nucleus,macromolecular complex,septin complex,septin cytoskeleton,septin filament array,septin ring,sperm annulus,spindle,stress fiber,synapse</t>
  </si>
  <si>
    <t>cellular protein localization,cilium morphogenesis,collateral sprouting,cortical cytoskeleton organization,cytoskeleton-dependent cytokinesis,dendritic spine morphogenesis,mitotic cytokinesis,positive regulation of nonmotile primary cilium assembly,postsynapse organization,pseudopodium retraction,regulation of embryonic cell shape,spermatogenesis</t>
  </si>
  <si>
    <t>GTPase activity,GTP binding,identical protein binding,binding, bridging</t>
  </si>
  <si>
    <t>O55135</t>
  </si>
  <si>
    <t>Eif6</t>
  </si>
  <si>
    <t>Eukaryotic translation initiation factor 6</t>
  </si>
  <si>
    <t>IF6_MOUSE</t>
  </si>
  <si>
    <t>cytoplasm,cytosol,intermediate filament,lamin filament,nucleolus,nucleoplasm,nucleus,preribosome, large subunit precursor</t>
  </si>
  <si>
    <t>assembly of large subunit precursor of preribosome,gene silencing by miRNA,maturation of 5.8S rRNA,maturation of LSU-rRNA,mature ribosome assembly,miRNA mediated inhibition of translation,positive regulation of translation,regulation of fatty acid biosynthetic process,regulation of glycolytic process,regulation of megakaryocyte differentiation,regulation of reactive oxygen species metabolic process,response to insulin,ribosomal subunit export from nucleus</t>
  </si>
  <si>
    <t>ribosomal large subunit binding,ribosome binding,translation initiation factor activity</t>
  </si>
  <si>
    <t>O55201</t>
  </si>
  <si>
    <t>Supt5h</t>
  </si>
  <si>
    <t>Transcription elongation factor SPT5</t>
  </si>
  <si>
    <t>SPT5H_MOUSE</t>
  </si>
  <si>
    <t>DSIF complex,nucleoplasm,nucleus</t>
  </si>
  <si>
    <t>negative regulation of DNA-templated transcription, elongation,negative regulation of mRNA polyadenylation,negative regulation of transcription from RNA polymerase II promoter,positive regulation of DNA-templated transcription, elongation,positive regulation of macroautophagy,positive regulation of transcription from RNA polymerase II promoter,regulation of transcription from RNA polymerase II promoter,transcription elongation from RNA polymerase II promoter</t>
  </si>
  <si>
    <t>chromatin binding,enzyme binding,mRNA binding,protein heterodimerization activity</t>
  </si>
  <si>
    <t>O55222</t>
  </si>
  <si>
    <t>Ilk</t>
  </si>
  <si>
    <t>Integrin-linked protein kinase</t>
  </si>
  <si>
    <t>ILK_MOUSE</t>
  </si>
  <si>
    <t>axon,cell-cell junction,cell junction,costamere,cytoplasm,cytosol,dendritic shaft,focal adhesion,lamellipodium,neuronal cell body,nucleoplasm,plasma membrane,macromolecular complex,sarcomere,stress fiber,terminal bouton</t>
  </si>
  <si>
    <t>branching involved in ureteric bud morphogenesis,cell aging,cell cycle arrest,cell-matrix adhesion,cell projection organization,establishment or maintenance of epithelial cell apical/basal polarity,fibroblast migration,integrin-mediated signaling pathway,myelin assembly,myelination in peripheral nervous system,negative regulation of apoptotic process,negative regulation of cardiac muscle cell apoptotic process,negative regulation of neural precursor cell proliferation,negative regulation of neuron apoptotic process,negative regulation of protein kinase activity,negative regulation of smooth muscle cell migration,negative regulation of smooth muscle cell proliferation,nerve development,neuron projection morphogenesis,outflow tract morphogenesis,peptidyl-serine phosphorylation,positive regulation of axon extension,positive regulation of axonogenesis,positive regulation of BMP signaling pathway,positive regulation of canonical Wnt signaling pathway,positive regulation of cell-matrix adhesion,positive regulation of cell migration,positive regulation of cell proliferation,positive regulation of dendrite morphogenesis,positive regulation of MAPK cascade,positive regulation of MAP kinase activity,positive regulation of myoblast differentiation,positive regulation of NIK/NF-kappaB signaling,positive regulation of osteoblast differentiation,positive regulation of phosphorylation,positive regulation of protein kinase B signaling,positive regulation of protein phosphorylation,positive regulation of signal transduction,positive regulation of transcription, DNA-templated,protein kinase B signaling,protein phosphorylation,regulation of actin cytoskeleton organization,regulation of cell growth,Schwann cell development,substrate adhesion-dependent cell spreading,fibril organization,tumor necrosis factor-mediated signaling pathway</t>
  </si>
  <si>
    <t>ATP binding,integrin binding,macromolecular complex binding,protein domain specific binding,protein kinase activity,protein kinase binding,protein serine/threonine kinase activity,SH3 domain binding</t>
  </si>
  <si>
    <t>O55229</t>
  </si>
  <si>
    <t>Chkb</t>
  </si>
  <si>
    <t>Choline/ethanolamine kinase</t>
  </si>
  <si>
    <t>CHKB_MOUSE</t>
  </si>
  <si>
    <t>muscle organ development,phosphatidylcholine biosynthetic process,phosphatidylethanolamine biosynthetic process</t>
  </si>
  <si>
    <t>ATP binding,choline kinase activity,ethanolamine kinase activity</t>
  </si>
  <si>
    <t>O55234</t>
  </si>
  <si>
    <t>Psmb5</t>
  </si>
  <si>
    <t>Proteasome subunit beta type-5</t>
  </si>
  <si>
    <t>PSB5_MOUSE</t>
  </si>
  <si>
    <t>centrosome,cytoplasm,cytosol,nucleoplasm,nucleus,proteasome complex,proteasome core complex,proteasome core complex, beta-subunit complex</t>
  </si>
  <si>
    <t>proteasomal protein catabolic process,proteasomal ubiquitin-independent protein catabolic process,proteasome-mediated ubiquitin-dependent protein catabolic process,proteolysis,response to oxidative stress</t>
  </si>
  <si>
    <t>endopeptidase activity,peptidase activity,threonine-type endopeptidase activity</t>
  </si>
  <si>
    <t>O70133</t>
  </si>
  <si>
    <t>Dhx9</t>
  </si>
  <si>
    <t>ATP-dependent RNA helicase A</t>
  </si>
  <si>
    <t>DHX9_MOUSE</t>
  </si>
  <si>
    <t>actin cytoskeleton,centrosome,CRD-mediated mRNA stability complex,cytoplasm,cytoplasmic ribonucleoprotein granule,nuclear body,nuclear stress granule,nucleolus,nucleoplasm,nucleus,perichromatin fibrils,polysomal ribosome,polysome,macromolecular complex,ribonucleoprotein complex,RISC complex,RISC-loading complex</t>
  </si>
  <si>
    <t>alternative mRNA splicing, via spliceosome,cellular macromolecular complex assembly,cellular response to exogenous dsRNA,cellular response to heat,cellular response to tumor necrosis factor,circadian rhythm,CRD-mediated mRNA stabilization,DNA duplex unwinding,DNA-templated transcription, termination,DNA-templated viral transcription,G-quadruplex DNA unwinding,inflammatory response,innate immune response,mRNA transport,positive regulation of cytoplasmic translation,positive regulation of DNA repair,positive regulation of DNA replication,positive regulation of DNA topoisomerase (ATP-hydrolyzing) activity,positive regulation of fibroblast proliferation,positive regulation of gene silencing by miRNA,positive regulation of inflammatory response,positive regulation of innate immune response,positive regulation of interferon-alpha production,positive regulation of interferon-beta production,positive regulation of interleukin-18 production,positive regulation of interleukin-6 production,positive regulation of NF-kappaB transcription factor activity,positive regulation of polysome binding,positive regulation of response to cytokine stimulus,positive regulation of RNA export from nucleus,positive regulation of transcription from RNA polymerase II promoter,positive regulation of tumor necrosis factor secretion,positive regulation of viral transcription,positive regulation of viral translation,protein localization to cytoplasmic stress granule,pyroptosis,regulation of cytoplasmic translation,regulation of defense response to virus by host,regulation of mRNA processing,regulation of transcription from RNA polymerase II promoter,RNA secondary structure unwinding,small RNA loading onto RISC,targeting of mRNA for destruction involved in RNA interference</t>
  </si>
  <si>
    <t>3'-5' DNA/RNA helicase activity,3'-5' DNA helicase activity,3'-5' RNA helicase activity,ATPase activity,ATP binding,chromatin DNA binding,DNA binding,DNA helicase activity,DNA replication origin binding,double-stranded DNA binding,double-stranded RNA binding,importin-alpha family protein binding,metal ion binding,mRNA binding,nucleoside-triphosphatase activity,nucleoside-triphosphate diphosphatase activity,polysome binding,promoter-specific chromatin binding,regulatory region RNA binding,RISC complex binding,RNA binding,RNA helicase activity,RNA polymerase binding,RNA polymerase II core promoter proximal region sequence-specific DNA binding,RNA polymerase II core binding,RNA polymerase II transcription factor binding,RNA stem-loop binding,sequence-specific mRNA binding,single-stranded DNA-dependent ATP-dependent 3'-5' DNA helicase activity,single-stranded DNA binding,single-stranded RNA binding,siRNA binding,transcription coactivator activity,transcription cofactor activity,triplex DNA binding</t>
  </si>
  <si>
    <t>O70194</t>
  </si>
  <si>
    <t>Eif3d</t>
  </si>
  <si>
    <t>Eukaryotic translation initiation factor 3 subunit D</t>
  </si>
  <si>
    <t>EIF3D_MOUSE</t>
  </si>
  <si>
    <t>eukaryotic 43S preinitiation complex,eukaryotic 48S preinitiation complex,eukaryotic translation initiation factor 3 complex,eukaryotic translation initiation factor 3 complex, eIF3m</t>
  </si>
  <si>
    <t>cap-dependent translational initiation,formation of cytoplasmic translation initiation complex,IRES-dependent viral translational initiation,positive regulation of mRNA binding,positive regulation of translation,translational initiation,viral translational termination-reinitiation</t>
  </si>
  <si>
    <t>mRNA cap binding,RNA binding,translation initiation factor activity</t>
  </si>
  <si>
    <t>O70251</t>
  </si>
  <si>
    <t>Eef1b</t>
  </si>
  <si>
    <t>Elongation factor 1-beta</t>
  </si>
  <si>
    <t>EF1B_MOUSE</t>
  </si>
  <si>
    <t>cytoplasm,cytosol,endoplasmic reticulum,eukaryotic translation elongation factor 1 complex</t>
  </si>
  <si>
    <t>response to ethanol,translational elongation</t>
  </si>
  <si>
    <t>guanyl-nucleotide exchange factor activity,translation elongation factor activity</t>
  </si>
  <si>
    <t>O70305</t>
  </si>
  <si>
    <t>Atxn2</t>
  </si>
  <si>
    <t>Ataxin-2</t>
  </si>
  <si>
    <t>ATX2_MOUSE</t>
  </si>
  <si>
    <t>cytoplasm,cytoplasmic stress granule,cytosol,Golgi apparatus,perinuclear region of cytoplasm,polysome,ribonucleoprotein complex,trans-Golgi network</t>
  </si>
  <si>
    <t>cerebellar Purkinje cell differentiation,cytoplasmic mRNA processing body assembly,homeostasis of number of cells,negative regulation of multicellular organism growth,negative regulation of receptor internalization,neuromuscular process,neuron projection morphogenesis,regulation of cytoplasmic mRNA processing body assembly,stress granule assembly</t>
  </si>
  <si>
    <t>epidermal growth factor receptor binding,protein C-terminus binding,RNA binding</t>
  </si>
  <si>
    <t>O70310</t>
  </si>
  <si>
    <t>Nmt1</t>
  </si>
  <si>
    <t>Glycylpeptide N-tetradecanoyltransferase 1</t>
  </si>
  <si>
    <t>NMT1_MOUSE</t>
  </si>
  <si>
    <t>cytoplasm,cytosol,extrinsic component of membrane,plasma membrane</t>
  </si>
  <si>
    <t>cellular ketone metabolic process,in utero embryonic development,N-terminal peptidyl-glycine N-myristoylation,N-terminal protein myristoylation</t>
  </si>
  <si>
    <t>glycylpeptide N-tetradecanoyltransferase activity,myristoyltransferase activity</t>
  </si>
  <si>
    <t>O70318</t>
  </si>
  <si>
    <t>Epb41l2</t>
  </si>
  <si>
    <t>Band 4.1-like protein 2</t>
  </si>
  <si>
    <t>E41L2_MOUSE</t>
  </si>
  <si>
    <t>actin cytoskeleton,cell cortex region,cell junction,COP9 signalosome,cytoskeleton,nucleoplasm,plasma membrane</t>
  </si>
  <si>
    <t>actin cytoskeleton organization,actomyosin structure organization,cell cycle,cell division,cortical actin cytoskeleton organization,positive regulation of protein localization to cell cortex,regulation of cell shape</t>
  </si>
  <si>
    <t>actin binding,PH domain binding,spectrin binding,structural molecule activity</t>
  </si>
  <si>
    <t>O70340</t>
  </si>
  <si>
    <t>Nptx2</t>
  </si>
  <si>
    <t>Neuronal pentraxin-2</t>
  </si>
  <si>
    <t>NPTX2_MOUSE</t>
  </si>
  <si>
    <t>extracellular region,extrinsic component of postsynaptic specialization membrane,glutamatergic synapse</t>
  </si>
  <si>
    <t>associative learning,neurotransmitter receptor localization to postsynaptic specialization membrane,regulation of postsynaptic neurotransmitter receptor activity</t>
  </si>
  <si>
    <t>carbohydrate binding,metal ion binding</t>
  </si>
  <si>
    <t>O70370</t>
  </si>
  <si>
    <t>Ctss</t>
  </si>
  <si>
    <t>Cathepsin S</t>
  </si>
  <si>
    <t>CATS_MOUSE</t>
  </si>
  <si>
    <t>cell surface,early endosome lumen,extracellular space,intracellular membrane-bounded organelle,late endosome,lysosome,membrane,phagocytic vesicle</t>
  </si>
  <si>
    <t>antigen processing and presentation of exogenous peptide antigen via MHC class II,antigen processing and presentation of peptide antigen,basement membrane disassembly,bone resorption,collagen catabolic process,immune response,positive regulation of cation channel activity,positive regulation of inflammatory response,protein processing,proteolysis,proteolysis involved in cellular protein catabolic process,regulation of sensory perception of pain,response to acidic pH</t>
  </si>
  <si>
    <t>collagen binding,cysteine-type endopeptidase activity,cysteine-type peptidase activity,fibronectin binding,laminin binding,peptidase activity,proteoglycan binding</t>
  </si>
  <si>
    <t>O70400</t>
  </si>
  <si>
    <t>Pdlim1</t>
  </si>
  <si>
    <t>PDZ and LIM domain protein 1</t>
  </si>
  <si>
    <t>PDLI1_MOUSE</t>
  </si>
  <si>
    <t>actin cytoskeleton,adherens junction,cytoplasm,cytoskeleton,filamentous actin,stress fiber,transcription factor complex,Z disc</t>
  </si>
  <si>
    <t>actin cytoskeleton organization,establishment or maintenance of actin cytoskeleton polarity,fibroblast migration,heart development,maintenance of cell polarity,muscle structure development,regulation of transcription from RNA polymerase II promoter,response to hypoxia,stress fiber assembly</t>
  </si>
  <si>
    <t>actin binding,metal ion binding,muscle alpha-actinin binding,transcription coactivator activity</t>
  </si>
  <si>
    <t>O70435</t>
  </si>
  <si>
    <t>Psma3</t>
  </si>
  <si>
    <t>Proteasome subunit alpha type-3</t>
  </si>
  <si>
    <t>PSA3_MOUSE</t>
  </si>
  <si>
    <t>cytoplasm,cytosol,nucleoplasm,nucleus,proteasome complex,proteasome core complex,proteasome core complex, alpha-subunit complex,synapse</t>
  </si>
  <si>
    <t>proteasomal protein catabolic process,proteasomal ubiquitin-independent protein catabolic process,proteasome-mediated ubiquitin-dependent protein catabolic process,regulation of endopeptidase activity</t>
  </si>
  <si>
    <t>endopeptidase activity,threonine-type endopeptidase activity,ubiquitin protein ligase binding</t>
  </si>
  <si>
    <t>O70456</t>
  </si>
  <si>
    <t>Sfn</t>
  </si>
  <si>
    <t>14-3-3 protein sigma</t>
  </si>
  <si>
    <t>1433S_MOUSE</t>
  </si>
  <si>
    <t>cytoplasm,cytosol,extracellular region,nucleus</t>
  </si>
  <si>
    <t>establishment of skin barrier,intrinsic apoptotic signaling pathway in response to DNA damage,keratinization,keratinocyte development,keratinocyte differentiation,negative regulation of cysteine-type endopeptidase activity involved in apoptotic process,negative regulation of keratinocyte proliferation,positive regulation of cell growth,positive regulation of epidermal cell differentiation,positive regulation of protein export from nucleus,regulation of cell cycle,regulation of cyclin-dependent protein serine/threonine kinase activity,regulation of epidermal cell division,release of cytochrome c from mitochondria,skin development</t>
  </si>
  <si>
    <t>identical protein binding,phosphoprotein binding,protein kinase binding</t>
  </si>
  <si>
    <t>O70458</t>
  </si>
  <si>
    <t>Osmr</t>
  </si>
  <si>
    <t>Oncostatin-M-specific receptor subunit beta</t>
  </si>
  <si>
    <t>OSMR_MOUSE</t>
  </si>
  <si>
    <t>apical plasma membrane,external side of plasma membrane,integral component of plasma membrane,oncostatin-M receptor complex,receptor complex</t>
  </si>
  <si>
    <t>cell surface receptor signaling pathway,cytokine-mediated signaling pathway,oncostatin-M-mediated signaling pathway,positive regulation of cell proliferation,response to cytokine</t>
  </si>
  <si>
    <t>ciliary neurotrophic factor receptor binding,cytokine binding,cytokine receptor activity,growth factor binding,leukemia inhibitory factor receptor activity,oncostatin-M receptor activity</t>
  </si>
  <si>
    <t>O70475</t>
  </si>
  <si>
    <t>Ugdh</t>
  </si>
  <si>
    <t>UDP-glucose 6-dehydrogenase</t>
  </si>
  <si>
    <t>UGDH_MOUSE</t>
  </si>
  <si>
    <t>cytosol,nucleoplasm,nucleus</t>
  </si>
  <si>
    <t>carbohydrate metabolic process,chondroitin sulfate biosynthetic process,gastrulation with mouth forming second,glycosaminoglycan biosynthetic process,heparan sulfate proteoglycan biosynthetic process,protein hexamerization,UDP-glucuronate biosynthetic process</t>
  </si>
  <si>
    <t>identical protein binding,NAD binding,UDP-glucose 6-dehydrogenase activity</t>
  </si>
  <si>
    <t>O70570</t>
  </si>
  <si>
    <t>Pigr</t>
  </si>
  <si>
    <t>Polymeric immunoglobulin receptor</t>
  </si>
  <si>
    <t>PIGR_MOUSE</t>
  </si>
  <si>
    <t>extracellular space,integral component of membrane,plasma membrane,receptor complex,recycling endosome membrane,secretory IgA immunoglobulin complex,transport vesicle</t>
  </si>
  <si>
    <t>detection of chemical stimulus involved in sensory perception of bitter taste,epidermal growth factor receptor signaling pathway,Fc receptor signaling pathway,immunoglobulin transcytosis in epithelial cells mediated by polymeric immunoglobulin receptor,receptor clustering</t>
  </si>
  <si>
    <t>epidermal growth factor receptor binding,polymeric immunoglobulin receptor activity</t>
  </si>
  <si>
    <t>O70589</t>
  </si>
  <si>
    <t>Cask</t>
  </si>
  <si>
    <t>Peripheral plasma membrane protein CASK</t>
  </si>
  <si>
    <t>CSKP_MOUSE</t>
  </si>
  <si>
    <t>apical dendrite,basement membrane,basolateral plasma membrane,cell-cell junction,ciliary membrane,cytoplasm,cytosol,dendrite,membrane,membrane raft,neuronal cell body,nuclear lamina,nuclear matrix,nucleolus,nucleus,plasma membrane,podocyte foot,postsynaptic density,presynaptic membrane,macromolecular complex,Schaffer collateral - CA1 synapse,synapse,synaptic membrane,vesicle</t>
  </si>
  <si>
    <t>calcium ion import,negative regulation of cell-matrix adhesion,negative regulation of cellular response to growth factor stimulus,negative regulation of keratinocyte proliferation,negative regulation of wound healing,positive regulation of calcium ion import,positive regulation of dendritic spine morphogenesis,positive regulation of insulin secretion,positive regulation of transcription from RNA polymerase II promoter,protein localization to plasma membrane,regulation of synaptic vesicle exocytosis,regulation of transcription from RNA polymerase II promoter</t>
  </si>
  <si>
    <t>ATP binding,calmodulin binding,neurexin family protein binding,PDZ domain binding,macromolecular complex binding,protein C-terminus binding,protein serine/threonine kinase activity</t>
  </si>
  <si>
    <t>O88207</t>
  </si>
  <si>
    <t>Col5a1</t>
  </si>
  <si>
    <t>Collagen alpha-1(V) chain</t>
  </si>
  <si>
    <t>CO5A1_MOUSE</t>
  </si>
  <si>
    <t>basement membrane,collagen-containing extracellular matrix,collagen trimer,collagen type V trimer,extracellular matrix,extracellular space</t>
  </si>
  <si>
    <t>blood vessel development,cell adhesion,cell migration,collagen biosynthetic process,collagen fibril organization,extracellular matrix organization,eye morphogenesis,heart morphogenesis,integrin biosynthetic process,negative regulation of endodermal cell differentiation,regulation of cellular component organization,skin development,fibril organization,tendon development,wound healing, spreading of epidermal cells</t>
  </si>
  <si>
    <t>extracellular matrix structural constituent,heparin binding,platelet-derived growth factor binding,proteoglycan binding</t>
  </si>
  <si>
    <t>O88273</t>
  </si>
  <si>
    <t>Grem2</t>
  </si>
  <si>
    <t>Gremlin-2</t>
  </si>
  <si>
    <t>GREM2_MOUSE</t>
  </si>
  <si>
    <t>animal organ morphogenesis,cytokine-mediated signaling pathway,determination of dorsal identity,embryonic body morphogenesis,negative regulation of BMP signaling pathway,regulation of cytokine activity,sequestering of BMP from receptor via BMP binding</t>
  </si>
  <si>
    <t>BMP binding,cytokine activity,heparin binding,identical protein binding,receptor agonist activity</t>
  </si>
  <si>
    <t>O88322</t>
  </si>
  <si>
    <t>Nid2</t>
  </si>
  <si>
    <t>Nidogen-2</t>
  </si>
  <si>
    <t>NID2_MOUSE</t>
  </si>
  <si>
    <t>basement membrane,cell surface,collagen-containing extracellular matrix,extracellular matrix,extracellular region,plasma membrane</t>
  </si>
  <si>
    <t>cell-matrix adhesion</t>
  </si>
  <si>
    <t>O88325</t>
  </si>
  <si>
    <t>Naglu</t>
  </si>
  <si>
    <t>Alpha-N-acetylglucosaminidase</t>
  </si>
  <si>
    <t>O88325_MOUSE</t>
  </si>
  <si>
    <t>extracellular exosome</t>
  </si>
  <si>
    <t>cerebellar Purkinje cell layer development,inner ear receptor cell development,locomotor rhythm,lysosome organization,middle ear morphogenesis,retinal rod cell development</t>
  </si>
  <si>
    <t>hydrolase activity</t>
  </si>
  <si>
    <t>O88342</t>
  </si>
  <si>
    <t>Wdr1</t>
  </si>
  <si>
    <t>WD repeat-containing protein 1</t>
  </si>
  <si>
    <t>WDR1_MOUSE</t>
  </si>
  <si>
    <t>actin cytoskeleton,actomyosin, actin portion,cell-cell junction,cell junction,cell projection,cortical actin cytoskeleton,myelin sheath,plasma membrane,podosome</t>
  </si>
  <si>
    <t>actin cytoskeleton organization,actin filament depolymerization,actin filament fragmentation,apical junction assembly,cortical cytoskeleton organization,establishment of planar polarity of follicular epithelium,locomotion,maintenance of epithelial cell apical/basal polarity,neutrophil mediated immunity,neutrophil migration,platelet formation,positive regulation of actin filament depolymerization,regulation of actin filament depolymerization,regulation of cell shape,regulation of oligodendrocyte differentiation,regulation of ventricular cardiac muscle cell membrane repolarization,sarcomere organization,sensory perception of sound</t>
  </si>
  <si>
    <t>actin binding,actin filament binding</t>
  </si>
  <si>
    <t>O88393</t>
  </si>
  <si>
    <t>Tgfbr3</t>
  </si>
  <si>
    <t>Transforming growth factor beta receptor type 3</t>
  </si>
  <si>
    <t>TGBR3_MOUSE</t>
  </si>
  <si>
    <t>cell surface,cytoplasm,endoplasmic reticulum,external side of plasma membrane,extracellular matrix,extracellular space,inhibin-betaglycan-ActRII complex,integral component of membrane,integral component of plasma membrane,receptor complex</t>
  </si>
  <si>
    <t>angiogenesis,blastocyst development,blood vessel development,blood vessel remodeling,BMP signaling pathway,cardiac epithelial to mesenchymal transition,cardiac muscle cell proliferation,cell migration,collagen metabolic process,coronary vasculature development,coronary vasculature morphogenesis,definitive erythrocyte differentiation,definitive hemopoiesis,epicardial cell to mesenchymal cell transition,epicardium-derived cardiac fibroblast cell development,epithelial to mesenchymal transition,heart trabecula formation,heart trabecula morphogenesis,immune response,intracellular signal transduction,in utero embryonic development,liver development,muscular septum morphogenesis,negative regulation of apoptotic process involved in morphogenesis,negative regulation of cellular component movement,negative regulation of epithelial cell migration,negative regulation of epithelial cell proliferation,negative regulation of epithelial to mesenchymal transition,negative regulation of gene expression,negative regulation of transforming growth factor beta receptor signaling pathway,osteoblast differentiation,outflow tract morphogenesis,pathway-restricted SMAD protein phosphorylation,positive regulation of BMP signaling pathway,positive regulation of cardiac muscle cell proliferation,positive regulation of cell proliferation,positive regulation of NF-kappaB transcription factor activity,positive regulation of transforming growth factor beta receptor signaling pathway,macromolecular complex assembly,regulation of blood vessel diameter,regulation of protein binding,regulation of transforming growth factor beta receptor signaling pathway,response to follicle-stimulating hormone,response to luteinizing hormone,response to prostaglandin E,palate development,secondary palate development,transforming growth factor beta receptor complex assembly,transforming growth factor beta receptor signaling pathway,vasculogenesis,vasculogenesis involved in coronary vascular morphogenesis,ventricular cardiac muscle tissue morphogenesis,ventricular compact myocardium morphogenesis,ventricular septum morphogenesis,visceral serous pericardium development</t>
  </si>
  <si>
    <t>activin binding,coreceptor activity,fibroblast growth factor binding,glycosaminoglycan binding,heparin binding,PDZ domain binding,SMAD binding,transforming growth factor beta-activated receptor activity,transforming growth factor beta binding,transforming growth factor beta receptor activity, type III,transforming growth factor beta receptor binding,type II transforming growth factor beta receptor binding</t>
  </si>
  <si>
    <t>O88428</t>
  </si>
  <si>
    <t>Papss2</t>
  </si>
  <si>
    <t>Bifunctional 3'-phosphoadenosine 5'-phosphosulfate synthase 2</t>
  </si>
  <si>
    <t>PAPS2_MOUSE</t>
  </si>
  <si>
    <t>3'-phosphoadenosine 5'-phosphosulfate biosynthetic process,blood coagulation,bone development,sulfate assimilation</t>
  </si>
  <si>
    <t>adenylylsulfate kinase activity,ATP binding,nucleotidyltransferase activity,sulfate adenylyltransferase (ATP) activity</t>
  </si>
  <si>
    <t>O88452</t>
  </si>
  <si>
    <t>Stc2</t>
  </si>
  <si>
    <t>Stanniocalcin-2</t>
  </si>
  <si>
    <t>STC2_MOUSE</t>
  </si>
  <si>
    <t>endoplasmic reticulum,extracellular region,extracellular space,Golgi apparatus,perinuclear region of cytoplasm</t>
  </si>
  <si>
    <t>calcium ion homeostasis,cellular calcium ion homeostasis,cellular response to hypoxia,decidualization,embryo implantation,endoplasmic reticulum unfolded protein response,negative regulation of gene expression,negative regulation of multicellular organism growth,regulation of hormone biosynthetic process,regulation of sodium-dependent phosphate transport,regulation of store-operated calcium entry,response to endoplasmic reticulum stress,response to oxidative stress,response to peptide hormone,response to vitamin D</t>
  </si>
  <si>
    <t>enzyme binding,heme binding,hormone activity,protein homodimerization activity</t>
  </si>
  <si>
    <t>O88456</t>
  </si>
  <si>
    <t>Capns1</t>
  </si>
  <si>
    <t>Calpain small subunit 1</t>
  </si>
  <si>
    <t>CPNS1_MOUSE</t>
  </si>
  <si>
    <t>cytosol,membrane,plasma membrane</t>
  </si>
  <si>
    <t>calcium-dependent cysteine-type endopeptidase activity,calcium ion binding,macromolecular complex binding</t>
  </si>
  <si>
    <t>O88477</t>
  </si>
  <si>
    <t>Igf2bp1</t>
  </si>
  <si>
    <t>Insulin-like growth factor 2 mRNA-binding protein 1</t>
  </si>
  <si>
    <t>IF2B1_MOUSE</t>
  </si>
  <si>
    <t>CRD-mediated mRNA stability complex,cytoplasm,cytoplasmic stress granule,cytosol,dendrite,dendritic spine,filopodium,growth cone,lamellipodium,nucleoplasm,nucleus,perinuclear region of cytoplasm,ribonucleoprotein complex</t>
  </si>
  <si>
    <t>CRD-mediated mRNA stabilization,mRNA transport,negative regulation of translation,nervous system development,neuronal stem cell population maintenance,pallium cell proliferation in forebrain,regulation of gene expression,regulation of mRNA stability involved in response to stress,regulation of RNA metabolic process,RNA localization</t>
  </si>
  <si>
    <t>mRNA 3'-UTR binding,mRNA 5'-UTR binding,mRNA binding,translation regulator activity</t>
  </si>
  <si>
    <t>O88487</t>
  </si>
  <si>
    <t>Dync1i2</t>
  </si>
  <si>
    <t>Cytoplasmic dynein 1 intermediate chain 2</t>
  </si>
  <si>
    <t>DC1I2_MOUSE</t>
  </si>
  <si>
    <t>cytoplasm,cytoplasmic dynein complex,microtubule,vesicle</t>
  </si>
  <si>
    <t>microtubule-based movement,negative regulation of neuron projection development,transport along microtubule</t>
  </si>
  <si>
    <t>dynein heavy chain binding,dynein light chain binding,motor activity,macromolecular complex binding</t>
  </si>
  <si>
    <t>O88543</t>
  </si>
  <si>
    <t>Cops3</t>
  </si>
  <si>
    <t>COP9 signalosome complex subunit 3</t>
  </si>
  <si>
    <t>CSN3_MOUSE</t>
  </si>
  <si>
    <t>COP9 signalosome,cytosol,nucleoplasm</t>
  </si>
  <si>
    <t>in utero embryonic development,protein deneddylation,ubiquitin-dependent protein catabolic process</t>
  </si>
  <si>
    <t>O88544</t>
  </si>
  <si>
    <t>Cops4</t>
  </si>
  <si>
    <t>COP9 signalosome complex subunit 4</t>
  </si>
  <si>
    <t>CSN4_MOUSE</t>
  </si>
  <si>
    <t>cell junction,COP9 signalosome,cytosol,nuclear speck,synaptic vesicle</t>
  </si>
  <si>
    <t>protein deneddylation</t>
  </si>
  <si>
    <t>O88569</t>
  </si>
  <si>
    <t>Hnrnpa2b1</t>
  </si>
  <si>
    <t>Heterogeneous nuclear ribonucleoproteins A2/B1</t>
  </si>
  <si>
    <t>ROA2_MOUSE</t>
  </si>
  <si>
    <t>Cajal body,catalytic step 2 spliceosome,chromatin,chromosome, telomeric region,cytoplasm,extracellular exosome,glutamatergic synapse,neuronal cell body,neuronal ribonucleoprotein granule,neuron projection,nuclear matrix,nucleoplasm,nucleus,perikaryon,postsynaptic cytosol,ribonucleoprotein complex,spliceosomal complex</t>
  </si>
  <si>
    <t>G-quadruplex DNA unwinding,miRNA transport,mRNA export from nucleus,mRNA processing,mRNA splicing, via spliceosome,negative regulation of mRNA splicing, via spliceosome,negative regulation of transcription from RNA polymerase II promoter,positive regulation of telomerase RNA reverse transcriptase activity,positive regulation of telomere maintenance via telomere lengthening,primary miRNA processing,RNA transport,telomere capping</t>
  </si>
  <si>
    <t>DNA polymerase binding,G-rich strand telomeric DNA binding,identical protein binding,miRNA binding,mRNA 3'-UTR binding,mRNA CDS binding,N6-methyladenosine-containing RNA binding,pre-mRNA intronic binding,regulatory region RNA binding,RNA binding,single-stranded telomeric DNA binding</t>
  </si>
  <si>
    <t>O88572</t>
  </si>
  <si>
    <t>Lrp6</t>
  </si>
  <si>
    <t>Low-density lipoprotein receptor-related protein 6</t>
  </si>
  <si>
    <t>LRP6_MOUSE</t>
  </si>
  <si>
    <t>cell surface,cytoplasmic vesicle,early endosome,endoplasmic reticulum,integral component of membrane,membrane,membrane raft,neuronal cell body,plasma membrane,synapse,Wnt-Frizzled-LRP5/6 complex,Wnt signalosome</t>
  </si>
  <si>
    <t>anterior/posterior pattern specification,axis elongation,axis elongation involved in somitogenesis,bone morphogenesis,bone remodeling,branching involved in mammary gland duct morphogenesis,canonical Wnt signaling pathway,canonical Wnt signaling pathway involved in cardiac neural crest cell differentiation involved in heart development,canonical Wnt signaling pathway involved in positive regulation of cardiac outflow tract cell proliferation,cell-cell adhesion,cell migration involved in gastrulation,cellular response to cholesterol,cerebellum morphogenesis,cerebral cortex cell migration,cerebral cortex development,chemical synaptic transmission,convergent extension,dopaminergic neuron differentiation,dorsal/ventral axis specification,embryonic camera-type eye morphogenesis,embryonic digit morphogenesis,embryonic forelimb morphogenesis,embryonic hindlimb morphogenesis,embryonic limb morphogenesis,embryonic pattern specification,embryonic retina morphogenesis in camera-type eye,external genitalia morphogenesis,face morphogenesis,forebrain development,forebrain generation of neurons,forebrain radial glial cell differentiation,formation of radial glial scaffolds,gastrulation with mouth forming second,generation of neurons,heart looping,limb morphogenesis,mammary gland duct morphogenesis,mammary placode formation,midbrain development,midbrain-hindbrain boundary development,negative regulation of epithelial cell proliferation,negative regulation of fat cell differentiation,negative regulation of non-canonical Wnt signaling pathway,negative regulation of planar cell polarity pathway involved in cardiac muscle tissue morphogenesis,negative regulation of planar cell polarity pathway involved in cardiac right atrium morphogenesis,negative regulation of planar cell polarity pathway involved in neural tube closure,negative regulation of planar cell polarity pathway involved in outflow tract morphogenesis,negative regulation of planar cell polarity pathway involved in pericardium morphogenesis,negative regulation of planar cell polarity pathway involved in ventricular septum morphogenesis,negative regulation of protein kinase activity,negative regulation of protein phosphorylation,negative regulation of protein serine/threonine kinase activity,negative regulation of smooth muscle cell apoptotic process,neural crest cell differentiation,neural crest formation,neural tube closure,neural tube development,Norrin signaling pathway,odontogenesis of dentin-containing tooth,pericardium morphogenesis,positive regulation of apoptotic process,positive regulation of bone resorption,positive regulation of cell cycle,positive regulation of cytosolic calcium ion concentration,positive regulation of sequence-specific DNA binding transcription factor activity,positive regulation of mesenchymal cell proliferation,positive regulation of neuron projection development,positive regulation of ossification,positive regulation of transcription, DNA-templated,positive regulation of transcription from RNA polymerase II promoter,post-anal tail morphogenesis,primitive streak formation,protein localization to plasma membrane,receptor-mediated endocytosis of low-density lipoprotein particle involved in cholesterol transport,regulation of cell development,regulation of cell proliferation,regulation of ossification,regulation of transcription, DNA-templated,response to folic acid,retina morphogenesis in camera-type eye,palate development,skeletal system morphogenesis,somitogenesis,thalamus development,trachea cartilage morphogenesis,Wnt signaling pathway,Wnt signaling pathway involved in forebrain neuroblast division,Wnt signaling pathway involved in somitogenesis</t>
  </si>
  <si>
    <t>apolipoprotein binding,coreceptor activity,coreceptor activity involved in Wnt signaling pathway,frizzled binding,identical protein binding,kinase inhibitor activity,low-density lipoprotein receptor activity,protein homodimerization activity,receptor binding,toxin transporter activity,Wnt-activated receptor activity,Wnt-protein binding</t>
  </si>
  <si>
    <t>O88587</t>
  </si>
  <si>
    <t>Comt</t>
  </si>
  <si>
    <t>Catechol O-methyltransferase</t>
  </si>
  <si>
    <t>COMT_MOUSE</t>
  </si>
  <si>
    <t>axon,cell body,cytosol,dendrite,dendritic spine,integral component of membrane,intracellular membrane-bounded organelle,membrane,mitochondrion,postsynaptic membrane</t>
  </si>
  <si>
    <t>catecholamine catabolic process,catechol-containing compound metabolic process,cellular response to phosphate starvation,developmental process,dopamine catabolic process,dopamine metabolic process,estrogen metabolic process,female pregnancy,learning,methylation,multicellular organismal reproductive process,negative regulation of dopamine metabolic process,negative regulation of renal sodium excretion,negative regulation of smooth muscle cell proliferation,neurotransmitter catabolic process,positive regulation of homocysteine metabolic process,regulation of sensory perception of pain,response to drug,response to estrogen,response to lipopolysaccharide,response to organic cyclic compound,response to pain,short-term memory</t>
  </si>
  <si>
    <t>catechol O-methyltransferase activity,L-dopa O-methyltransferase activity,magnesium ion binding,O-methyltransferase activity,orcinol O-methyltransferase activity</t>
  </si>
  <si>
    <t>O88643</t>
  </si>
  <si>
    <t>Pak1</t>
  </si>
  <si>
    <t>Serine/threonine-protein kinase PAK 1</t>
  </si>
  <si>
    <t>PAK1_MOUSE</t>
  </si>
  <si>
    <t>actin filament,axon,cell-cell junction,chromosome,cytoplasm,cytosol,dendrite,focal adhesion,glutamatergic synapse,growth cone,intercalated disc,invadopodium,lamellipodium,membrane,nuclear membrane,nucleoplasm,nucleus,plasma membrane,postsynaptic density,presynapse,macromolecular complex,ruffle,ruffle membrane,Z disc</t>
  </si>
  <si>
    <t>actin cytoskeleton reorganization,activation of protein kinase activity,amygdala development,apoptotic process,branching morphogenesis of an epithelial tube,cell migration,cellular response to DNA damage stimulus,cellular response to insulin stimulus,cellular response to organic cyclic compound,chromatin remodeling,dendrite development,dendritic spine development,establishment of cell polarity,exocytosis,gamma-aminobutyric acid secretion, neurotransmission,glutamate secretion, neurotransmission,hepatocyte growth factor receptor signaling pathway,negative regulation of cell growth involved in cardiac muscle cell development,negative regulation of cell proliferation involved in contact inhibition,neuromuscular junction development,neuron projection morphogenesis,observational learning,positive regulation of axon extension,positive regulation of cell migration,positive regulation of cell proliferation,positive regulation of fibroblast migration,positive regulation of insulin receptor signaling pathway,positive regulation of intracellular estrogen receptor signaling pathway,positive regulation of JUN kinase activity,positive regulation of microtubule polymerization,positive regulation of peptidyl-serine phosphorylation,positive regulation of protein phosphorylation,positive regulation of protein targeting to membrane,positive regulation of stress fiber assembly,positive regulation of vascular associated smooth muscle cell migration,positive regulation of vascular smooth muscle cell proliferation,protein autophosphorylation,protein phosphorylation,receptor clustering,regulation of actin cytoskeleton organization,regulation of axonogenesis,regulation of gene expression,regulation of long-term synaptic potentiation,regulation of MAPK cascade,response to hypoxia,response to organic substance,signal transduction by protein phosphorylation,stress-activated protein kinase signaling cascade,transmission of nerve impulse,wound healing</t>
  </si>
  <si>
    <t>ATP binding,collagen binding,identical protein binding,protein kinase activity,protein kinase binding,protein serine/threonine kinase activity</t>
  </si>
  <si>
    <t>O88653</t>
  </si>
  <si>
    <t>Lamtor3</t>
  </si>
  <si>
    <t>Ragulator complex protein LAMTOR3</t>
  </si>
  <si>
    <t>LTOR3_MOUSE</t>
  </si>
  <si>
    <t>late endosome,Ragulator complex</t>
  </si>
  <si>
    <t>activation of MAPKK activity,cellular protein localization,cellular response to amino acid stimulus,positive regulation of TOR signaling,protein localization to cell junction</t>
  </si>
  <si>
    <t>guanyl-nucleotide exchange factor activity,kinase activator activity,binding, bridging</t>
  </si>
  <si>
    <t>O88668</t>
  </si>
  <si>
    <t>Creg1</t>
  </si>
  <si>
    <t>Protein CREG1</t>
  </si>
  <si>
    <t>CREG1_MOUSE</t>
  </si>
  <si>
    <t>extracellular space,transcription factor complex</t>
  </si>
  <si>
    <t>regulation of growth,regulation of transcription, DNA-templated</t>
  </si>
  <si>
    <t>transcription factor binding</t>
  </si>
  <si>
    <t>O88685</t>
  </si>
  <si>
    <t>Psmc3</t>
  </si>
  <si>
    <t>26S proteasome regulatory subunit 6A</t>
  </si>
  <si>
    <t>PRS6A_MOUSE</t>
  </si>
  <si>
    <t>cytoplasm,nucleus,cytoplasmic mRNA processing body,perinuclear region of cytoplasm,proteasome accessory complex,proteasome complex,proteasome regulatory particle, base subcomplex</t>
  </si>
  <si>
    <t>blastocyst development,modulation by host of viral transcription,positive regulation of RNA polymerase II transcriptional preinitiation complex assembly,positive regulation of transcription from RNA polymerase II promoter,protein catabolic process</t>
  </si>
  <si>
    <t>ATP binding,hydrolase activity,identical protein binding</t>
  </si>
  <si>
    <t>O88712</t>
  </si>
  <si>
    <t>Ctbp1</t>
  </si>
  <si>
    <t>C-terminal-binding protein 1</t>
  </si>
  <si>
    <t>CTBP1_MOUSE</t>
  </si>
  <si>
    <t>cytoplasm,glutamatergic synapse,nucleoplasm,nucleus,presynapse,transcriptional repressor complex</t>
  </si>
  <si>
    <t>chromatin silencing,negative regulation of histone acetylation,negative regulation of histone H4 acetylation,negative regulation of transcription, DNA-templated,negative regulation of transcription from RNA polymerase II promoter,positive regulation of histone deacetylation,presynapse to nucleus signaling pathway,regulation of cell cycle,white fat cell differentiation</t>
  </si>
  <si>
    <t>chromatin binding,identical protein binding,NAD binding,oxidoreductase activity, acting on the CH-OH group of donors, NAD or NADP as acceptor,PDZ domain binding,protein domain specific binding,protein homodimerization activity,repressing transcription factor binding,RNA polymerase II transcription corepressor binding,transcription corepressor activity,transcription factor binding</t>
  </si>
  <si>
    <t>O88738</t>
  </si>
  <si>
    <t>Birc6</t>
  </si>
  <si>
    <t>Baculoviral IAP repeat-containing protein 6</t>
  </si>
  <si>
    <t>BIRC6_MOUSE</t>
  </si>
  <si>
    <t>endosome,Flemming body,membrane,microtubule organizing center,midbody,nucleus,spindle pole,trans-Golgi network</t>
  </si>
  <si>
    <t>apoptotic process,cell cycle,cell division,labyrinthine layer development,negative regulation of apoptotic process,negative regulation of extrinsic apoptotic signaling pathway,placenta development,positive regulation of cell proliferation,protein ubiquitination,regulation of cell proliferation,regulation of cytokinesis,spongiotrophoblast layer development,ubiquitin-dependent protein catabolic process</t>
  </si>
  <si>
    <t>cysteine-type endopeptidase inhibitor activity,ubiquitin conjugating enzyme activity,ubiquitin-protein transferase activity</t>
  </si>
  <si>
    <t>O88746</t>
  </si>
  <si>
    <t>Tom1</t>
  </si>
  <si>
    <t>Target of Myb protein 1</t>
  </si>
  <si>
    <t>TOM1_MOUSE</t>
  </si>
  <si>
    <t>cytoplasm,cytosol,early endosome,endosome,membrane</t>
  </si>
  <si>
    <t>intracellular protein transport</t>
  </si>
  <si>
    <t>clathrin binding</t>
  </si>
  <si>
    <t>O88839</t>
  </si>
  <si>
    <t>Adam15</t>
  </si>
  <si>
    <t>Disintegrin and metalloproteinase domain-containing protein 15</t>
  </si>
  <si>
    <t>ADA15_MOUSE</t>
  </si>
  <si>
    <t>acrosomal vesicle,adherens junction,cell surface,extracellular exosome,extracellular space,integral component of membrane,motile cilium</t>
  </si>
  <si>
    <t>angiogenesis,cardiac epithelial to mesenchymal transition,cell adhesion,cellular response to phorbol 13-acetate 12-myristate,collagen catabolic process,immune response to tumor cell,innate immune response,integrin-mediated signaling pathway,male gonad development,negative regulation of cell growth,negative regulation of cell-matrix adhesion,negative regulation of cell migration,negative regulation of receptor binding,response to hypobaric hypoxia,tissue regeneration</t>
  </si>
  <si>
    <t>integrin binding,metal ion binding,metalloendopeptidase activity,metallopeptidase activity,SH3 domain binding</t>
  </si>
  <si>
    <t>O88844</t>
  </si>
  <si>
    <t>Idh1</t>
  </si>
  <si>
    <t>Isocitrate dehydrogenase [NADP] cytoplasmic</t>
  </si>
  <si>
    <t>IDHC_MOUSE</t>
  </si>
  <si>
    <t>cytoplasm,cytosol,mitochondrion,peroxisome</t>
  </si>
  <si>
    <t>2-oxoglutarate metabolic process,female gonad development,glutathione metabolic process,glyoxylate cycle,isocitrate metabolic process,NADP metabolic process,regulation of phospholipid biosynthetic process,regulation of phospholipid catabolic process,response to organic cyclic compound,response to oxidative stress,response to steroid hormone,tricarboxylic acid cycle</t>
  </si>
  <si>
    <t>identical protein binding,isocitrate dehydrogenase (NADP+) activity,isocitrate dehydrogenase activity,magnesium ion binding,NAD binding,NADP binding,protein homodimerization activity</t>
  </si>
  <si>
    <t>O88986</t>
  </si>
  <si>
    <t>Gcat</t>
  </si>
  <si>
    <t>2-amino-3-ketobutyrate coenzyme A ligase, mitochondrial</t>
  </si>
  <si>
    <t>KBL_MOUSE</t>
  </si>
  <si>
    <t>mitochondrial inner membrane,mitochondrion,nuclear speck,nucleoplasm</t>
  </si>
  <si>
    <t>biosynthetic process,L-threonine catabolic process to glycine</t>
  </si>
  <si>
    <t>glycine C-acetyltransferase activity,pyridoxal phosphate binding</t>
  </si>
  <si>
    <t>O89001</t>
  </si>
  <si>
    <t>Cpd</t>
  </si>
  <si>
    <t>Carboxypeptidase D</t>
  </si>
  <si>
    <t>CBPD_MOUSE</t>
  </si>
  <si>
    <t>extracellular space,integral component of membrane,intracellular membrane-bounded organelle,nucleus,perinuclear region of cytoplasm,plasma membrane,trans-Golgi network</t>
  </si>
  <si>
    <t>peptide metabolic process,protein processing</t>
  </si>
  <si>
    <t>metallocarboxypeptidase activity,macromolecular complex binding,protein phosphatase 2A binding,zinc ion binding</t>
  </si>
  <si>
    <t>O89017</t>
  </si>
  <si>
    <t>Lgmn</t>
  </si>
  <si>
    <t>Legumain</t>
  </si>
  <si>
    <t>LGMN_MOUSE</t>
  </si>
  <si>
    <t>apical part of cell,cytoplasm,extracellular region,late endosome,lysosome,perinuclear region of cytoplasm</t>
  </si>
  <si>
    <t>activation of cysteine-type endopeptidase activity,associative learning,cellular response to beta-amyloid,cellular response to calcium ion,cellular response to hepatocyte growth factor stimulus,dendritic spine organization,memory,negative regulation of ERBB signaling pathway,negative regulation of gene expression,negative regulation of multicellular organism growth,negative regulation of neuron apoptotic process,positive regulation of cell proliferation,positive regulation of endothelial cell chemotaxis,positive regulation of long-term synaptic potentiation,positive regulation of mitotic cell cycle,positive regulation of monocyte chemotaxis,proteolysis,proteolysis involved in cellular protein catabolic process,receptor catabolic process,renal system process,response to acidic pH,self proteolysis,vacuolar protein processing</t>
  </si>
  <si>
    <t>cysteine-type endopeptidase activity,peptidase activity</t>
  </si>
  <si>
    <t>O89023</t>
  </si>
  <si>
    <t>Tpp1</t>
  </si>
  <si>
    <t>Tripeptidyl-peptidase 1</t>
  </si>
  <si>
    <t>TPP1_MOUSE</t>
  </si>
  <si>
    <t>Golgi apparatus,lysosome,melanosome,membrane raft,mitochondrion,recycling endosome</t>
  </si>
  <si>
    <t>bone resorption,central nervous system development,epithelial cell differentiation,lysosome organization,nervous system development,neuromuscular process controlling balance,peptide catabolic process,protein localization to chromosome, telomeric region,proteolysis</t>
  </si>
  <si>
    <t>endopeptidase activity,lysophosphatidic acid binding,metal ion binding,peptidase activity,peptide binding,serine-type endopeptidase activity,serine-type peptidase activity,sulfatide binding,tripeptidyl-peptidase activity</t>
  </si>
  <si>
    <t>O89026</t>
  </si>
  <si>
    <t>Robo1</t>
  </si>
  <si>
    <t>Roundabout homolog 1</t>
  </si>
  <si>
    <t>ROBO1_MOUSE</t>
  </si>
  <si>
    <t>axolemma,axon,cell surface,cytoplasm,endoplasmic reticulum-Golgi intermediate compartment membrane,integral component of membrane,neuronal cell body,plasma membrane</t>
  </si>
  <si>
    <t>activation of cysteine-type endopeptidase activity involved in apoptotic process,aorta development,aortic valve morphogenesis,axon guidance,axon midline choice point recognition,cell migration involved in sprouting angiogenesis,chemorepulsion involved in postnatal olfactory bulb interneuron migration,coronary vasculature development,endocardial cushion formation,heart development,homophilic cell adhesion via plasma membrane adhesion molecules,kidney development,mammary duct terminal end bud growth,negative regulation of cell migration,negative regulation of cell proliferation,negative regulation of chemokine-mediated signaling pathway,negative regulation of gene expression,negative regulation of mammary gland epithelial cell proliferation,negative regulation of negative chemotaxis,olfactory bulb interneuron development,outflow tract septum morphogenesis,positive regulation of axonogenesis,positive regulation of gene expression,positive regulation of MAP kinase activity,positive regulation of Notch signaling pathway involved in heart induction,positive regulation of Rho protein signal transduction,positive regulation of vascular endothelial growth factor signaling pathway,pulmonary valve morphogenesis,regulation of dendrite morphogenesis,Roundabout signaling pathway,ventricular septum development,ventricular septum morphogenesis</t>
  </si>
  <si>
    <t>axon guidance receptor activity,identical protein binding,LRR domain binding</t>
  </si>
  <si>
    <t>O89051</t>
  </si>
  <si>
    <t>Itm2b</t>
  </si>
  <si>
    <t>Integral membrane protein 2B</t>
  </si>
  <si>
    <t>ITM2B_MOUSE</t>
  </si>
  <si>
    <t>endosome membrane,extracellular space,Golgi apparatus,Golgi-associated vesicle membrane,Golgi membrane,integral component of organelle membrane,intracellular membrane-bounded organelle,plasma membrane</t>
  </si>
  <si>
    <t>negative regulation of amyloid precursor protein biosynthetic process</t>
  </si>
  <si>
    <t>beta-amyloid binding,ATP binding</t>
  </si>
  <si>
    <t>O89079</t>
  </si>
  <si>
    <t>Cope</t>
  </si>
  <si>
    <t>Coatomer subunit epsilon</t>
  </si>
  <si>
    <t>COPE_MOUSE</t>
  </si>
  <si>
    <t>COPI-coated vesicle,COPI vesicle coat,Golgi apparatus,Golgi membrane,nucleoplasm</t>
  </si>
  <si>
    <t>ER to Golgi vesicle-mediated transport,intra-Golgi vesicle-mediated transport,protein localization to axon,protein transport,retrograde vesicle-mediated transport, Golgi to ER</t>
  </si>
  <si>
    <t>O89086</t>
  </si>
  <si>
    <t>Rbm3</t>
  </si>
  <si>
    <t>RNA-binding protein 3</t>
  </si>
  <si>
    <t>RBM3_MOUSE</t>
  </si>
  <si>
    <t>cytoplasm,dendrite,nucleoplasm,nucleus,spliceosomal complex</t>
  </si>
  <si>
    <t>positive regulation of mRNA splicing, via spliceosome,positive regulation of translation,production of miRNAs involved in gene silencing by miRNA,regulation of translation,response to cold,translation</t>
  </si>
  <si>
    <t>ribosomal large subunit binding,RNA binding</t>
  </si>
  <si>
    <t>P00375</t>
  </si>
  <si>
    <t>Dhfr</t>
  </si>
  <si>
    <t>Dihydrofolate reductase</t>
  </si>
  <si>
    <t>DYR_MOUSE</t>
  </si>
  <si>
    <t>cytoplasm,cytosol,mitochondrion</t>
  </si>
  <si>
    <t>axon regeneration,dihydrofolate metabolic process,folic acid metabolic process,negative regulation of translation,one-carbon metabolic process,oxidation-reduction process,positive regulation of nitric-oxide synthase activity,regulation of removal of superoxide radicals,response to methotrexate,response to nicotine,tetrahydrobiopterin biosynthetic process,tetrahydrofolate biosynthetic process,tetrahydrofolate metabolic process</t>
  </si>
  <si>
    <t>dihydrofolate reductase activity,dihydrofolic acid binding,drug binding,folic acid binding,methotrexate binding,mRNA binding,NADP binding,NADPH binding,sequence-specific mRNA binding,translation repressor activity, nucleic acid binding</t>
  </si>
  <si>
    <t>P00493</t>
  </si>
  <si>
    <t>Hprt1</t>
  </si>
  <si>
    <t>Hypoxanthine-guanine phosphoribosyltransferase</t>
  </si>
  <si>
    <t>HPRT_MOUSE</t>
  </si>
  <si>
    <t>cytoplasm,cytosol</t>
  </si>
  <si>
    <t>adenine metabolic process,adenine salvage,central nervous system neuron development,cerebral cortex neuron differentiation,dendrite morphogenesis,dopamine metabolic process,GMP catabolic process,GMP salvage,grooming behavior,guanine salvage,hypoxanthine metabolic process,hypoxanthine salvage,IMP metabolic process,IMP salvage,locomotory behavior,lymphocyte proliferation,positive regulation of dopamine metabolic process,protein homotetramerization,purine nucleotide biosynthetic process,purine ribonucleoside salvage,response to amphetamine,striatum development,T cell mediated cytotoxicity</t>
  </si>
  <si>
    <t>guanine phosphoribosyltransferase activity,hypoxanthine phosphoribosyltransferase activity,identical protein binding,magnesium ion binding,nucleotide binding</t>
  </si>
  <si>
    <t>P01029</t>
  </si>
  <si>
    <t>C4b</t>
  </si>
  <si>
    <t>Complement C4-B</t>
  </si>
  <si>
    <t>CO4B_MOUSE</t>
  </si>
  <si>
    <t>axon,dendrite,extracellular region,extracellular space,neuronal cell body,other organism cell,synapse</t>
  </si>
  <si>
    <t>complement activation,complement activation, classical pathway,immunoglobulin mediated immune response,inflammatory response,innate immune response</t>
  </si>
  <si>
    <t>carbohydrate binding,complement binding,complement component C1q binding,endopeptidase inhibitor activity</t>
  </si>
  <si>
    <t>P01326</t>
  </si>
  <si>
    <t>Ins2</t>
  </si>
  <si>
    <t>Insulin-2</t>
  </si>
  <si>
    <t>INS2_MOUSE</t>
  </si>
  <si>
    <t>collagen-containing extracellular matrix,cytoplasm,cytosol,extracellular region,extracellular space,nucleus,secretory granule,secretory granule lumen,small nucleolar ribonucleoprotein complex</t>
  </si>
  <si>
    <t>activation of MAPK activity,activation of protein kinase B activity,acute-phase response,alpha-beta T cell activation,canonical Wnt signaling pathway,ER overload response,fatty acid homeostasis,glucose homeostasis,glucose metabolic process,glucose transmembrane transport,G-protein coupled receptor signaling pathway,insulin receptor signaling pathway,intrinsic apoptotic signaling pathway in response to endoplasmic reticulum stress,lipid catabolic process,myoblast fusion,myotube differentiation,negative regulation of acute inflammatory response,negative regulation of fatty acid metabolic process,negative regulation of feeding behavior,negative regulation of glycogen catabolic process,negative regulation of lipid catabolic process,negative regulation of NAD(P)H oxidase activity,negative regulation of protein catabolic process,negative regulation of protein secretion,negative regulation of proteolysis,negative regulation of reactive oxygen species biosynthetic process,negative regulation of respiratory burst involved in inflammatory response,negative regulation of transcription from RNA polymerase II promoter,neuron projection maintenance,positive regulation of cell proliferation,positive regulation of cellular protein metabolic process,positive regulation of cytokine secretion,positive regulation of dendritic spine maintenance,positive regulation of gene expression,positive regulation of glucose import,positive regulation of glycogen biosynthetic process,positive regulation of glycolytic process,positive regulation of insulin receptor signaling pathway,positive regulation of MAPK cascade,positive regulation of mitotic nuclear division,positive regulation of NF-kappaB transcription factor activity,positive regulation of nitric oxide mediated signal transduction,positive regulation of peptidyl-tyrosine phosphorylation,positive regulation of phosphatidylinositol 3-kinase activity,positive regulation of phosphatidylinositol 3-kinase signaling,positive regulation of protein kinase B signaling,positive regulation of protein localization to nucleus,positive regulation of respiratory burst,regulation of cellular amino acid metabolic process,regulation of gene expression,regulation of phosphorylation,regulation of protein binding,regulation of protein localization,regulation of protein localization to plasma membrane,regulation of protein secretion,regulation of transmembrane transporter activity,response to organic substance,wound healing</t>
  </si>
  <si>
    <t>hormone activity,identical protein binding,insulin-like growth factor receptor binding,insulin receptor binding,protease binding,macromolecular complex binding</t>
  </si>
  <si>
    <t>P01831</t>
  </si>
  <si>
    <t>Thy1</t>
  </si>
  <si>
    <t>Thy-1 membrane glycoprotein</t>
  </si>
  <si>
    <t>THY1_MOUSE</t>
  </si>
  <si>
    <t>anchored component of external side of plasma membrane,anchored component of plasma membrane,apical plasma membrane,axolemma,cell surface,cytosol,dendrite,dendrite membrane,endoplasmic reticulum,external side of plasma membrane,growth cone,membrane raft,myelin sheath,neuronal cell body membrane,plasma membrane</t>
  </si>
  <si>
    <t>angiogenesis,cell-cell adhesion,cell-cell signaling,cytoskeleton organization,focal adhesion assembly,integrin-mediated signaling pathway,negative regulation of axonogenesis,negative regulation of cell migration,negative regulation of neuron projection regeneration,negative regulation of protein kinase activity,negative regulation of protein tyrosine kinase activity,negative regulation of T cell receptor signaling pathway,positive regulation of cellular extravasation,positive regulation of focal adhesion assembly,positive regulation of GTPase activity,positive regulation of heterotypic cell-cell adhesion,positive regulation of release of sequestered calcium ion into cytosol,positive regulation of T cell activation,protein autophosphorylation,receptor clustering,regulation of cell-matrix adhesion,regulation of Rho-dependent protein serine/threonine kinase activity,retinal cone cell development,T cell receptor signaling pathway</t>
  </si>
  <si>
    <t>enzyme binding,GPI anchor binding,GTPase activator activity,integrin binding,protein kinase binding</t>
  </si>
  <si>
    <t>P01887</t>
  </si>
  <si>
    <t>B2m</t>
  </si>
  <si>
    <t>Beta-2-microglobulin</t>
  </si>
  <si>
    <t>B2MG_MOUSE</t>
  </si>
  <si>
    <t>cytosol,external side of plasma membrane,extracellular space,Golgi apparatus,HFE-transferrin receptor complex,MHC class I peptide loading complex,MHC class I protein complex,phagocytic vesicle membrane,plasma membrane</t>
  </si>
  <si>
    <t>amyloid fibril formation,antibacterial humoral response,antigen processing and presentation of endogenous peptide antigen via MHC class I,antigen processing and presentation of exogenous protein antigen via MHC class Ib, TAP-dependent,antimicrobial humoral immune response mediated by antimicrobial peptide,cellular defense response,cellular response to iron(III) ion,cellular response to iron ion,cellular response to lipopolysaccharide,cellular response to nicotine,defense response to Gram-negative bacterium,defense response to Gram-positive bacterium,innate immune response,iron ion homeostasis,iron ion transport,learning or memory,modulation of age-related behavioral decline,multicellular organism development,negative regulation of epithelial cell proliferation,negative regulation of forebrain neuron differentiation,negative regulation of neurogenesis,negative regulation of neuron projection development,negative regulation of receptor binding,positive regulation of cellular senescence,positive regulation of ferrous iron binding,positive regulation of protein binding,positive regulation of receptor binding,positive regulation of receptor-mediated endocytosis,positive regulation of T cell cytokine production,positive regulation of T cell mediated cytotoxicity,positive regulation of transferrin receptor binding,protein homotetramerization,protein refolding,regulation of erythrocyte differentiation,regulation of iron ion transport,regulation of membrane depolarization,response to cadmium ion,response to drug,response to molecule of bacterial origin,T cell differentiation in thymus</t>
  </si>
  <si>
    <t>identical protein binding,protein homodimerization activity</t>
  </si>
  <si>
    <t>P02301;P84244</t>
  </si>
  <si>
    <t>H3-5;H3-3b</t>
  </si>
  <si>
    <t>Histone H3.3C;Histone H3.3</t>
  </si>
  <si>
    <t>H3C_MOUSE;H33_MOUSE</t>
  </si>
  <si>
    <t>nucleosome,nucleus;Barr body,nuclear chromosome,nuclear chromosome, telomeric region,nuclear nucleosome,nucleoplasm,nucleosome,nucleus,macromolecular complex</t>
  </si>
  <si>
    <t>nucleosome assembly;brain development,cell proliferation,DNA replication-independent nucleosome assembly,embryo implantation,male gonad development,multicellular organism growth,muscle cell differentiation,negative regulation of chromosome condensation,nucleus organization,oogenesis,osteoblast differentiation,pericentric heterochromatin assembly,positive regulation of cell growth,regulation of centromere complex assembly,response to hormone,single fertilization,spermatid development,spermatogenesis,telomeric heterochromatin assembly</t>
  </si>
  <si>
    <t>DNA binding,protein heterodimerization activity;nucleosomal DNA binding,protein heterodimerization activity,RNA polymerase II core promoter proximal region sequence-specific DNA binding,RNA polymerase II core promoter sequence-specific DNA binding</t>
  </si>
  <si>
    <t>15314.9;15327.91</t>
  </si>
  <si>
    <t>P02463</t>
  </si>
  <si>
    <t>Col4a1</t>
  </si>
  <si>
    <t>Collagen alpha-1(IV) chain</t>
  </si>
  <si>
    <t>CO4A1_MOUSE</t>
  </si>
  <si>
    <t>basement membrane,collagen-containing extracellular matrix,collagen type IV trimer,extracellular matrix,extracellular region,extracellular space</t>
  </si>
  <si>
    <t>basement membrane organization,blood vessel morphogenesis,brain development,patterning of blood vessels,cellular response to amino acid stimulus,collagen-activated tyrosine kinase receptor signaling pathway,epithelial cell differentiation,extracellular matrix organization,neuromuscular junction development,renal tubule morphogenesis,retinal blood vessel morphogenesis</t>
  </si>
  <si>
    <t>extracellular matrix structural constituent,extracellular matrix structural constituent conferring tensile strength,platelet-derived growth factor binding</t>
  </si>
  <si>
    <t>P02468</t>
  </si>
  <si>
    <t>Lamc1</t>
  </si>
  <si>
    <t>Laminin subunit gamma-1</t>
  </si>
  <si>
    <t>LAMC1_MOUSE</t>
  </si>
  <si>
    <t>basement membrane,collagen-containing extracellular matrix,extracellular matrix,extracellular region,laminin-10 complex,laminin-1 complex,neuromuscular junction,synaptic cleft</t>
  </si>
  <si>
    <t>animal organ morphogenesis,cell adhesion,cell migration,extracellular matrix disassembly,hemidesmosome assembly,neuron projection development,macromolecular complex assembly,substrate adhesion-dependent cell spreading,tissue development</t>
  </si>
  <si>
    <t>extracellular matrix structural constituent,glycosphingolipid binding</t>
  </si>
  <si>
    <t>P02469</t>
  </si>
  <si>
    <t>Lamb1</t>
  </si>
  <si>
    <t>Laminin subunit beta-1</t>
  </si>
  <si>
    <t>LAMB1_MOUSE</t>
  </si>
  <si>
    <t>basement membrane,collagen-containing extracellular matrix,extracellular matrix,extracellular region,extracellular space,laminin-10 complex,laminin-1 complex,laminin-2 complex,laminin-8 complex,laminin complex,nucleus,perinuclear region of cytoplasm</t>
  </si>
  <si>
    <t>animal organ morphogenesis,basement membrane assembly,cell migration,embryo implantation,learning or memory,negative regulation of cell adhesion,neuronal-glial interaction involved in cerebral cortex radial glia guided migration,neuron projection development,odontogenesis,positive regulation of cell migration,substrate adhesion-dependent cell spreading,tissue development</t>
  </si>
  <si>
    <t>enzyme binding,extracellular matrix structural constituent,glycosphingolipid binding,integrin binding</t>
  </si>
  <si>
    <t>P04202</t>
  </si>
  <si>
    <t>Tgfb1</t>
  </si>
  <si>
    <t>Transforming growth factor beta-1 proprotein</t>
  </si>
  <si>
    <t>TGFB1_MOUSE</t>
  </si>
  <si>
    <t>axon,blood microparticle,cell surface,collagen-containing extracellular matrix,cytoplasm,extracellular matrix,extracellular space,neuronal cell body,nucleus,secretory granule</t>
  </si>
  <si>
    <t>adaptive immune response based on somatic recombination of immune receptors built from immunoglobulin superfamily domains,aging,animal organ morphogenesis,animal organ regeneration,aortic valve morphogenesis,ATP biosynthetic process,BMP signaling pathway,branch elongation involved in mammary gland duct branching,CD4-positive, CD25-positive, alpha-beta regulatory T cell lineage commitment,cell activation,cell-cell junction organization,cell cycle arrest,cell migration,cell proliferation,cellular calcium ion homeostasis,cellular response to dexamethasone stimulus,cellular response to growth factor stimulus,cellular response to insulin-like growth factor stimulus,cellular response to ionizing radiation,cellular response to mechanical stimulus,cellular response to organic cyclic compound,cellular response to transforming growth factor beta stimulus,chondrocyte differentiation,common-partner SMAD protein phosphorylation,connective tissue development,defense response,defense response to fungus, incompatible interaction,digestive tract development,embryonic liver development,endoderm development,epidermal growth factor receptor signaling pathway,epithelial to mesenchymal transition,extracellular matrix assembly,extrinsic apoptotic signaling pathway,face morphogenesis,female pregnancy,frontal suture morphogenesis,germ cell migration,heart development,heart valve morphogenesis,hematopoietic progenitor cell differentiation,hyaluronan catabolic process,inflammatory response,inner ear development,lens fiber cell differentiation,lipopolysaccharide-mediated signaling pathway,liver regeneration,lymph node development,mammary gland branching involved in thelarche,mammary gland development,MAPK cascade,membrane protein intracellular domain proteolysis,mitotic cell cycle checkpoint,mononuclear cell proliferation,morphogenesis of a branching structure,muscle cell cellular homeostasis,myelination,myeloid dendritic cell differentiation,negative regulation of biomineral tissue development,negative regulation of blood vessel endothelial cell migration,negative regulation of cell-cell adhesion,negative regulation of cell cycle,negative regulation of cell growth,negative regulation of cell proliferation,negative regulation of cytolysis,negative regulation of epithelial cell proliferation,negative regulation of fat cell differentiation,negative regulation of gene expression,negative regulation of gene silencing by miRNA,negative regulation of hyaluronan biosynthetic process,negative regulation of immune response,negative regulation of interleukin-17 production,negative regulation of macrophage cytokine production,negative regulation of mitotic cell cycle,negative regulation of myoblast differentiation,negative regulation of neuroblast proliferation,negative regulation of ossification,negative regulation of phagocytosis,negative regulation of production of miRNAs involved in gene silencing by miRNA,negative regulation of protein localization to plasma membrane,negative regulation of protein phosphorylation,negative regulation of release of sequestered calcium ion into cytosol,negative regulation of skeletal muscle tissue development,negative regulation of T cell activation,negative regulation of T cell proliferation,negative regulation of transcription, DNA-templated,negative regulation of transcription from RNA polymerase II promoter,neural tube closure,neural tube development,Notch signaling pathway,odontogenesis of dentin-containing tooth,oligodendrocyte development,ossification involved in bone remodeling,osteoclast differentiation,pathway-restricted SMAD protein phosphorylation,phosphate-containing compound metabolic process,positive regulation of apoptotic process,positive regulation of blood vessel endothelial cell migration,positive regulation of bone mineralization,positive regulation of branching involved in ureteric bud morphogenesis,positive regulation of canonical Wnt signaling pathway,positive regulation of cardiac muscle cell differentiation,positive regulation of cell cycle arrest,positive regulation of cell division,positive regulation of cell migration,positive regulation of cell proliferation,positive regulation of cellular protein metabolic process,positive regulation of chemotaxis,positive regulation of collagen biosynthetic process,positive regulation of epithelial cell proliferation,positive regulation of epithelial to mesenchymal transition,positive regulation of ERK1 and ERK2 cascade,positive regulation of exit from mitosis,positive regulation of fibroblast migration,positive regulation of fibroblast proliferation,positive regulation of gene expression,positive regulation of histone acetylation,positive regulation of histone deacetylation,positive regulation of interleukin-17 production,positive regulation of isotype switching to IgA isotypes,positive regulation of MAP kinase activity,positive regulation of microglia differentiation,positive regulation of mononuclear cell migration,positive regulation of NAD+ ADP-ribosyltransferase activity,positive regulation of NF-kappaB transcription factor activity,positive regulation of odontogenesis,positive regulation of pathway-restricted SMAD protein phosphorylation,positive regulation of peptidyl-serine phosphorylation,positive regulation of peptidyl-threonine phosphorylation,positive regulation of peptidyl-tyrosine phosphorylation,positive regulation of phosphatidylinositol 3-kinase activity,positive regulation of pri-miRNA transcription from RNA polymerase II promoter,positive regulation of production of miRNAs involved in gene silencing by miRNA,positive regulation of protein complex assembly,positive regulation of protein dephosphorylation,positive regulation of protein import into nucleus,positive regulation of protein kinase B signaling,positive regulation of protein localization to nucleus,positive regulation of protein phosphorylation,positive regulation of protein secretion,positive regulation of receptor clustering,positive regulation of regulatory T cell differentiation,positive regulation of SMAD protein import into nucleus,positive regulation of smooth muscle cell differentiation,positive regulation of superoxide anion generation,positive regulation of transcription, DNA-templated,positive regulation of transcription from RNA polymerase II promoter,positive regulation of transcription regulatory region DNA binding,positive regulation of vascular permeability,protein export from nucleus,protein kinase B signaling,protein phosphorylation,receptor catabolic process,regulation of actin cytoskeleton reorganization,regulation of binding,regulation of branching involved in mammary gland duct morphogenesis,regulation of cartilage development,regulation of CD4-positive, CD25-positive, alpha-beta regulatory T cell differentiation,regulation of cell proliferation,regulation of DNA binding,regulation of gene expression,regulation of interleukin-23 production,regulation of protein import into nucleus,regulation of regulatory T cell differentiation,regulation of SMAD protein import into nucleus,regulation of sodium ion transport,regulation of striated muscle tissue development,regulation of transforming growth factor beta receptor signaling pathway,regulatory T cell differentiation,response to cholesterol,response to drug,response to estradiol,response to glucose,response to hypoxia,response to immobilization stress,response to laminar fluid shear stress,response to organic substance,response to progesterone,response to salt,response to vitamin D,response to wounding,salivary gland morphogenesis,skeletal muscle tissue development,skeletal system development,SMAD protein complex assembly,SMAD protein signal transduction,T cell activation,T cell differentiation,T cell homeostasis,T-helper 17 cell lineage commitment,tolerance induction to self antigen,transforming growth factor beta receptor signaling pathway,transforming growth factor beta receptor signaling pathway involved in heart development,ureteric bud development,vasculogenesis,ventricular cardiac muscle tissue morphogenesis,wound healing</t>
  </si>
  <si>
    <t>antigen binding,cytokine activity,enzyme binding,growth factor activity,identical protein binding,macromolecular complex binding,protein N-terminus binding,protein serine/threonine kinase activator activity,transforming growth factor beta receptor binding,type III transforming growth factor beta receptor binding,type II transforming growth factor beta receptor binding,type I transforming growth factor beta receptor binding</t>
  </si>
  <si>
    <t>P04925</t>
  </si>
  <si>
    <t>Prnp</t>
  </si>
  <si>
    <t>Major prion protein</t>
  </si>
  <si>
    <t>PRIO_MOUSE</t>
  </si>
  <si>
    <t>anchored component of membrane,cell surface,cytoplasm,cytosol,dendrite,endoplasmic reticulum,Golgi apparatus,inclusion body,intracellular membrane-bounded organelle,membrane,membrane raft,mitochondrial outer membrane,nuclear membrane,nucleus,plasma membrane,postsynaptic density,terminal bouton</t>
  </si>
  <si>
    <t>activation of protein kinase activity,calcium-mediated signaling using intracellular calcium source,cellular copper ion homeostasis,cellular response to beta-amyloid,cellular response to copper ion,cellular response to drug,learning or memory,modulation of age-related behavioral decline,negative regulation of activated T cell proliferation,negative regulation of beta-amyloid formation,negative regulation of amyloid precursor protein catabolic process,negative regulation of apoptotic process,negative regulation of calcineurin-NFAT signaling cascade,negative regulation of catalytic activity,negative regulation of dendritic spine maintenance,negative regulation of sequence-specific DNA binding transcription factor activity,negative regulation of interferon-gamma production,negative regulation of interleukin-17 production,negative regulation of interleukin-2 production,negative regulation of long-term synaptic potentiation,negative regulation of protein phosphorylation,negative regulation of T cell receptor signaling pathway,neuron projection maintenance,nucleobase-containing compound metabolic process,positive regulation of cell death,positive regulation of neuron apoptotic process,positive regulation of neuron death,positive regulation of peptidyl-tyrosine phosphorylation,positive regulation of protein localization to plasma membrane,positive regulation of protein targeting to membrane,positive regulation of protein tyrosine kinase activity,protein destabilization,protein homooligomerization,regulation of calcium ion import across plasma membrane,regulation of glutamate receptor signaling pathway,regulation of intracellular calcium activated chloride channel activity,regulation of peptidyl-tyrosine phosphorylation,regulation of potassium ion transmembrane transport,regulation of protein localization,response to beta-amyloid,response to cadmium ion,response to copper ion,response to oxidative stress</t>
  </si>
  <si>
    <t>beta-amyloid binding,aspartic-type endopeptidase inhibitor activity,ATP-dependent protein binding,calcium ion binding,chaperone binding,copper ion binding,cupric ion binding,cuprous ion binding,glycosaminoglycan binding,identical protein binding,ion channel binding,lamin binding,microtubule binding,protease binding,macromolecular complex binding,signaling receptor activity,tubulin binding,type 5 metabotropic glutamate receptor binding</t>
  </si>
  <si>
    <t>P05063</t>
  </si>
  <si>
    <t>Aldoc</t>
  </si>
  <si>
    <t>Fructose-bisphosphate aldolase C</t>
  </si>
  <si>
    <t>ALDOC_MOUSE</t>
  </si>
  <si>
    <t>axon,cytoplasm,cytosol,mitochondrion,postsynaptic cytosol</t>
  </si>
  <si>
    <t>aging,apoptotic process,epithelial cell differentiation,fructose 1,6-bisphosphate metabolic process,glycolytic process</t>
  </si>
  <si>
    <t>cytoskeletal protein binding,fructose-bisphosphate aldolase activity,identical protein binding,macromolecular complex binding</t>
  </si>
  <si>
    <t>P05064</t>
  </si>
  <si>
    <t>Aldoa</t>
  </si>
  <si>
    <t>Fructose-bisphosphate aldolase A</t>
  </si>
  <si>
    <t>ALDOA_MOUSE</t>
  </si>
  <si>
    <t>actin cytoskeleton,cytoplasm,cytosol,extracellular exosome,extracellular space,M band,membrane,mitochondrion,myelin sheath,nuclear heterochromatin,plasma membrane,macromolecular complex,sperm fibrous sheath,sperm head,Z disc</t>
  </si>
  <si>
    <t>ATP biosynthetic process,binding of sperm to zona pellucida,fructose 1,6-bisphosphate metabolic process,fructose metabolic process,glycolytic process,glycolytic process through fructose-6-phosphate,methylglyoxal biosynthetic process,muscle cell cellular homeostasis,positive regulation of cell migration,protein homotetramerization,regulation of cell shape,striated muscle contraction</t>
  </si>
  <si>
    <t>cytoskeletal protein binding,fructose binding,fructose-bisphosphate aldolase activity,identical protein binding,protease binding</t>
  </si>
  <si>
    <t>P05132</t>
  </si>
  <si>
    <t>Prkaca</t>
  </si>
  <si>
    <t>cAMP-dependent protein kinase catalytic subunit alpha</t>
  </si>
  <si>
    <t>KAPCA_MOUSE</t>
  </si>
  <si>
    <t>acrosomal vesicle,axoneme,cAMP-dependent protein kinase complex,centrosome,ciliary base,cytoplasm,cytosol,dendritic spine,Golgi apparatus,intercellular bridge,membrane,mitochondrion,neuromuscular junction,neuron projection,nuclear speck,nucleoplasm,nucleotide-activated protein kinase complex,nucleus,perinuclear region of cytoplasm,plasma membrane,plasma membrane raft,presynapse,macromolecular complex,sperm flagellum,sperm midpiece</t>
  </si>
  <si>
    <t>cellular response to glucose stimulus,cellular response to heat,cellular response to parathyroid hormone stimulus,mesoderm formation,modulation of synaptic transmission,mRNA processing,negative regulation of meiotic cell cycle,negative regulation of smoothened signaling pathway involved in dorsal/ventral neural tube patterning,neural tube closure,peptidyl-serine phosphorylation,peptidyl-threonine phosphorylation,positive regulation of cell cycle arrest,positive regulation of cell proliferation,positive regulation of protein export from nucleus,protein autophosphorylation,protein kinase A signaling,protein phosphorylation,regulation of bicellular tight junction assembly,regulation of cellular respiration,regulation of osteoblast differentiation,regulation of proteasomal protein catabolic process,regulation of protein processing,regulation of synaptic transmission, glutamatergic,sperm capacitation,spontaneous exocytosis of neurotransmitter</t>
  </si>
  <si>
    <t>AMP-activated protein kinase activity,ATP binding,cAMP-dependent protein kinase activity,magnesium ion binding,manganese ion binding,macromolecular complex binding,protein domain specific binding,protein kinase activity,protein kinase A regulatory subunit binding,protein kinase binding,protein serine/threonine/tyrosine kinase activity,protein serine/threonine kinase activity,Rab GTPase binding,ubiquitin protein ligase binding</t>
  </si>
  <si>
    <t>P05201</t>
  </si>
  <si>
    <t>Got1</t>
  </si>
  <si>
    <t>Aspartate aminotransferase, cytoplasmic</t>
  </si>
  <si>
    <t>AATC_MOUSE</t>
  </si>
  <si>
    <t>axon terminus,cytoplasm,cytosol,lysosome,nucleoplasm</t>
  </si>
  <si>
    <t>2-oxoglutarate metabolic process,aspartate biosynthetic process,aspartate catabolic process,aspartate metabolic process,cellular response to insulin stimulus,cellular response to mechanical stimulus,dicarboxylic acid metabolic process,fatty acid homeostasis,glutamate catabolic process to 2-oxoglutarate,glutamate catabolic process to aspartate,glutamate metabolic process,glycerol biosynthetic process,negative regulation of collagen biosynthetic process,negative regulation of cytosolic calcium ion concentration,negative regulation of mitochondrial depolarization,Notch signaling pathway,oxaloacetate metabolic process,positive regulation of transforming growth factor beta receptor signaling pathway,response to cadmium ion,response to carbohydrate,response to glucocorticoid,response to immobilization stress,response to transition metal nanoparticle,transdifferentiation</t>
  </si>
  <si>
    <t>carboxylic acid binding,L-aspartate:2-oxoglutarate aminotransferase activity,L-cysteine:2-oxoglutarate aminotransferase activity,phosphatidylserine decarboxylase activity,pyridoxal phosphate binding</t>
  </si>
  <si>
    <t>P05202</t>
  </si>
  <si>
    <t>Got2</t>
  </si>
  <si>
    <t>Aspartate aminotransferase, mitochondrial</t>
  </si>
  <si>
    <t>AATM_MOUSE</t>
  </si>
  <si>
    <t>cell surface,mitochondrial inner membrane,mitochondrial matrix,mitochondrion,myelin sheath,perikaryon,plasma membrane,macromolecular complex,sarcolemma,T-tubule</t>
  </si>
  <si>
    <t>2-oxoglutarate metabolic process,aspartate biosynthetic process,aspartate catabolic process,aspartate metabolic process,cellular amino acid metabolic process,dicarboxylic acid metabolic process,fatty acid transport,female pregnancy,glutamate catabolic process to 2-oxoglutarate,glutamate catabolic process to aspartate,glutamate metabolic process,lactation,oxaloacetate metabolic process,response to ethanol,response to insulin,response to morphine,response to muscle activity</t>
  </si>
  <si>
    <t>amino acid binding,carboxylic acid binding,enzyme binding,identical protein binding,kynurenine-oxoglutarate transaminase activity,L-aspartate:2-oxoglutarate aminotransferase activity,phospholipid binding,pyridoxal phosphate binding</t>
  </si>
  <si>
    <t>P05213</t>
  </si>
  <si>
    <t>Tuba1b</t>
  </si>
  <si>
    <t>Tubulin alpha-1B chain</t>
  </si>
  <si>
    <t>TBA1B_MOUSE</t>
  </si>
  <si>
    <t>cytoplasm,cytoplasmic microtubule,cytosol,membrane raft,microtubule,microtubule cytoskeleton,myelin sheath</t>
  </si>
  <si>
    <t>cellular response to interleukin-4,microtubule-based process,microtubule cytoskeleton organization,mitotic cell cycle</t>
  </si>
  <si>
    <t>double-stranded RNA binding,GTPase activity,GTP binding,structural constituent of cytoskeleton,ubiquitin protein ligase binding</t>
  </si>
  <si>
    <t>P05214</t>
  </si>
  <si>
    <t>Tuba3b</t>
  </si>
  <si>
    <t>Tubulin alpha-3 chain</t>
  </si>
  <si>
    <t>TBA3_MOUSE</t>
  </si>
  <si>
    <t>ciliary basal body,cilium,cytoplasm,microtubule,microtubule cytoskeleton</t>
  </si>
  <si>
    <t>microtubule-based process,microtubule cytoskeleton organization,mitotic cell cycle</t>
  </si>
  <si>
    <t>P05622</t>
  </si>
  <si>
    <t>Pdgfrb</t>
  </si>
  <si>
    <t>Platelet-derived growth factor receptor beta</t>
  </si>
  <si>
    <t>PGFRB_MOUSE</t>
  </si>
  <si>
    <t>apical plasma membrane,cell surface,cytoplasm,cytoplasmic vesicle,Golgi apparatus,integral component of plasma membrane,intracellular membrane-bounded organelle,intrinsic component of plasma membrane,lysosomal lumen,membrane,nucleus,plasma membrane,receptor complex,ruffle</t>
  </si>
  <si>
    <t>adrenal gland development,aging,aorta morphogenesis,blood vessel development,cardiac myofibril assembly,cardiac vascular smooth muscle cell differentiation,cell chemotaxis,cell migration,cell migration involved in coronary angiogenesis,cell migration involved in vasculogenesis,cellular response to hydrogen peroxide,embryonic organ development,glycosaminoglycan biosynthetic process,inner ear development,intracellular signal transduction,in utero embryonic development,kidney development,lung growth,male gonad development,metanephric comma-shaped body morphogenesis,metanephric glomerular capillary formation,metanephric glomerular mesangial cell proliferation involved in metanephros development,metanephric glomerular mesangium development,metanephric mesenchymal cell migration,metanephric mesenchyme development,metanephric S-shaped body morphogenesis,multicellular organism development,negative regulation of apoptotic process,nitrogen compound metabolic process,peptidyl-tyrosine phosphorylation,phosphatidylinositol-mediated signaling,phosphatidylinositol metabolic process,platelet-derived growth factor receptor-beta signaling pathway,platelet-derived growth factor receptor signaling pathway,positive regulation of apoptotic process,positive regulation of calcium ion import,positive regulation of cell migration,positive regulation of cell proliferation,positive regulation of cell proliferation by VEGF-activated platelet derived growth factor receptor signaling pathway,positive regulation of chemotaxis,positive regulation of collagen biosynthetic process,positive regulation of DNA biosynthetic process,positive regulation of ERK1 and ERK2 cascade,positive regulation of fibroblast proliferation,positive regulation of hepatic stellate cell activation,positive regulation of kinase activity,positive regulation of MAP kinase activity,positive regulation of metanephric mesenchymal cell migration by platelet-derived growth factor receptor-beta signaling pathway,positive regulation of mitotic nuclear division,positive regulation of phosphatidylinositol 3-kinase activity,positive regulation of phosphatidylinositol 3-kinase signaling,positive regulation of phospholipase C activity,positive regulation of phosphoprotein phosphatase activity,positive regulation of reactive oxygen species metabolic process,positive regulation of Rho protein signal transduction,positive regulation of smooth muscle cell migration,positive regulation of smooth muscle cell proliferation,protein autophosphorylation,regulation of actin cytoskeleton organization,regulation of peptidyl-tyrosine phosphorylation,response to ceramide,response to estradiol,response to estrogen,response to fluid shear stress,response to hyperoxia,response to retinoic acid,response to toxic substance,retina vasculature development in camera-type eye,ruffle assembly,signal transduction,skeletal system morphogenesis,smooth muscle cell chemotaxis,smooth muscle tissue development,tissue homeostasis,transmembrane receptor protein tyrosine kinase signaling pathway,wound healing</t>
  </si>
  <si>
    <t>ATP binding,enzyme binding,growth factor binding,kinase activity,phosphatidylinositol 3-kinase binding,platelet-derived growth factor-activated receptor activity,platelet-derived growth factor beta-receptor activity,platelet-derived growth factor binding,platelet-derived growth factor receptor binding,protein kinase binding,protein tyrosine kinase activity,receptor binding,transmembrane receptor protein tyrosine kinase activity,vascular endothelial growth factor binding</t>
  </si>
  <si>
    <t>P05977;P09542</t>
  </si>
  <si>
    <t>Myl1;Myl3</t>
  </si>
  <si>
    <t>Myosin light chain 1/3, skeletal muscle isoform;Myosin light chain 3</t>
  </si>
  <si>
    <t>MYL1_MOUSE;MYL3_MOUSE</t>
  </si>
  <si>
    <t>contractile fiber,myofibril,myosin complex;A band,I band,myosin complex</t>
  </si>
  <si>
    <t>cardiac muscle contraction,muscle contraction;cardiac muscle contraction,regulation of striated muscle contraction,regulation of the force of heart contraction,skeletal muscle tissue development,ventricular cardiac muscle tissue morphogenesis</t>
  </si>
  <si>
    <t>calcium ion binding,structural constituent of muscle;actin monomer binding,calcium ion binding,motor activity</t>
  </si>
  <si>
    <t>20594.5;22421.55</t>
  </si>
  <si>
    <t>P06151</t>
  </si>
  <si>
    <t>Ldha</t>
  </si>
  <si>
    <t>L-lactate dehydrogenase A chain</t>
  </si>
  <si>
    <t>LDHA_MOUSE</t>
  </si>
  <si>
    <t>cytosol,mitochondrion,sperm fibrous sheath</t>
  </si>
  <si>
    <t>cellular response to extracellular stimulus,glucose catabolic process to lactate via pyruvate,lactate biosynthetic process from pyruvate</t>
  </si>
  <si>
    <t>identical protein binding,lactate dehydrogenase activity,L-lactate dehydrogenase activity</t>
  </si>
  <si>
    <t>P06745</t>
  </si>
  <si>
    <t>Gpi</t>
  </si>
  <si>
    <t>Glucose-6-phosphate isomerase</t>
  </si>
  <si>
    <t>G6PI_MOUSE</t>
  </si>
  <si>
    <t>ciliary membrane,cytoplasm,cytosol,extracellular space,myelin sheath,neuron projection,nucleoplasm,plasma membrane</t>
  </si>
  <si>
    <t>carbohydrate metabolic process,erythrocyte homeostasis,gluconeogenesis,glucose 6-phosphate metabolic process,glucose homeostasis,glycolytic process,glycolytic process through glucose-6-phosphate,in utero embryonic development,learning or memory,mesoderm formation,negative regulation of cysteine-type endopeptidase activity involved in apoptotic process,negative regulation of neuron apoptotic process,positive regulation of endothelial cell migration,positive regulation of immunoglobulin secretion,response to cadmium ion,response to estradiol,response to immobilization stress,response to morphine,response to muscle stretch,response to progesterone,response to testosterone</t>
  </si>
  <si>
    <t>cytokine activity,glucose-6-phosphate isomerase activity,growth factor activity,monosaccharide binding,ubiquitin protein ligase binding</t>
  </si>
  <si>
    <t>P06797</t>
  </si>
  <si>
    <t>Ctsl</t>
  </si>
  <si>
    <t>Procathepsin L</t>
  </si>
  <si>
    <t>CATL1_MOUSE</t>
  </si>
  <si>
    <t>apical plasma membrane,chromaffin granule,collagen-containing extracellular matrix,cytoplasm,cytoplasmic vesicle,external side of plasma membrane,extracellular space,lysosome,microvillus,neuron projection,nucleolus,nucleus,perikaryon,vacuole</t>
  </si>
  <si>
    <t>antigen processing and presentation of peptide antigen,autophagic cell death,CD4-positive, alpha-beta T cell lineage commitment,cell communication,cellular response to starvation,collagen catabolic process,decidualization,elastin catabolic process,enkephalin processing,hair follicle morphogenesis,immune response,male gonad development,multicellular organism aging,negative regulation of keratinocyte proliferation,nerve development,protein autoprocessing,proteolysis,proteolysis involved in cellular protein catabolic process,response to glucocorticoid,response to glucose,response to gonadotropin,response to organic cyclic compound,Sertoli cell differentiation,spermatogenesis,thyroid hormone generation,zymogen activation</t>
  </si>
  <si>
    <t>aminopeptidase activity,cysteine-type carboxypeptidase activity,cysteine-type endopeptidase activity,endopeptidase activity,histone binding,kininogen binding,peptide binding,macromolecular complex binding</t>
  </si>
  <si>
    <t>P06801</t>
  </si>
  <si>
    <t>Me1</t>
  </si>
  <si>
    <t>NADP-dependent malic enzyme</t>
  </si>
  <si>
    <t>MAOX_MOUSE</t>
  </si>
  <si>
    <t>cytosol,mitochondrion</t>
  </si>
  <si>
    <t>malate metabolic process,pyruvate metabolic process,regulation of NADP metabolic process,response to hormone</t>
  </si>
  <si>
    <t>identical protein binding,malate dehydrogenase (decarboxylating) (NAD+) activity,malate dehydrogenase (decarboxylating) (NADP+) activity,malic enzyme activity,manganese ion binding,NAD binding,NADP binding,oxaloacetate decarboxylase activity</t>
  </si>
  <si>
    <t>P06869</t>
  </si>
  <si>
    <t>Plau</t>
  </si>
  <si>
    <t>Urokinase-type plasminogen activator</t>
  </si>
  <si>
    <t>UROK_MOUSE</t>
  </si>
  <si>
    <t>cell surface,extracellular space,membrane</t>
  </si>
  <si>
    <t>angiogenesis,fibrinolysis,neuron death,plasminogen activation,positive regulation of cell migration,positive regulation of cell proliferation,positive regulation of ovulation,positive regulation of reactive oxygen species metabolic process,positive regulation of smooth muscle cell migration,proteolysis,regulation of cell adhesion mediated by integrin,regulation of cell proliferation,regulation of hepatocyte proliferation,regulation of receptor activity,regulation of smooth muscle cell-matrix adhesion,regulation of smooth muscle cell migration,response to hypoxia,skeletal muscle tissue regeneration,smooth muscle cell migration,wound healing</t>
  </si>
  <si>
    <t>peptidase activity,serine-type endopeptidase activity</t>
  </si>
  <si>
    <t>P06909</t>
  </si>
  <si>
    <t>Cfh</t>
  </si>
  <si>
    <t>Complement factor H</t>
  </si>
  <si>
    <t>CFAH_MOUSE</t>
  </si>
  <si>
    <t>cytoplasm,extracellular region,extracellular space,mitochondrion,nucleus,plasma membrane</t>
  </si>
  <si>
    <t>activation of membrane attack complex,angiogenesis,ATP metabolic process,complement activation,complement activation, alternative pathway,determination of adult lifespan,gene expression,glomerulus development,immune response,inflammatory response,kidney development,mitochondrial gene expression,neuromuscular process,organelle localization,photoreceptor cell differentiation,platelet aggregation,regulation of complement activation,regulation of complement-dependent cytotoxicity,retina development in camera-type eye,retinal rod cell development,visual perception</t>
  </si>
  <si>
    <t>complement component C3b binding,heparan sulfate proteoglycan binding,heparin binding,identical protein binding</t>
  </si>
  <si>
    <t>P07091</t>
  </si>
  <si>
    <t>S100a4</t>
  </si>
  <si>
    <t>Protein S100-A4</t>
  </si>
  <si>
    <t>S10A4_MOUSE</t>
  </si>
  <si>
    <t>neuron projection,nucleus,perinuclear region of cytoplasm</t>
  </si>
  <si>
    <t>positive regulation of I-kappaB kinase/NF-kappaB signaling</t>
  </si>
  <si>
    <t>actin binding,calcium-dependent protein binding,calcium ion binding,identical protein binding,RAGE receptor binding,transition metal ion binding</t>
  </si>
  <si>
    <t>P07141</t>
  </si>
  <si>
    <t>Csf1</t>
  </si>
  <si>
    <t>Macrophage colony-stimulating factor 1</t>
  </si>
  <si>
    <t>CSF1_MOUSE</t>
  </si>
  <si>
    <t>CSF1-CSF1R complex,extracellular space,integral component of membrane,nuclear body,perinuclear region of cytoplasm,plasma membrane</t>
  </si>
  <si>
    <t>branching involved in mammary gland duct morphogenesis,cell proliferation,developmental process involved in reproduction,homeostasis of number of cells within a tissue,inflammatory response,innate immune response,macrophage colony-stimulating factor signaling pathway,macrophage differentiation,mammary duct terminal end bud growth,mammary gland fat development,microglial cell proliferation,negative regulation of neuron death,odontogenesis,ossification,osteoclast differentiation,osteoclast proliferation,positive regulation of cell-matrix adhesion,positive regulation of cell migration,positive regulation of cell proliferation,positive regulation of cellular protein metabolic process,positive regulation of gene expression,positive regulation of macrophage chemotaxis,positive regulation of macrophage colony-stimulating factor signaling pathway,positive regulation of macrophage derived foam cell differentiation,positive regulation of macrophage differentiation,positive regulation of microglial cell migration,positive regulation of monocyte differentiation,positive regulation of mononuclear cell proliferation,positive regulation of multicellular organism growth,positive regulation of odontogenesis of dentin-containing tooth,positive regulation of osteoclast differentiation,positive regulation of protein kinase activity,positive regulation of Ras protein signal transduction,regulation of ossification,response to ischemia,transmembrane receptor protein tyrosine kinase signaling pathway</t>
  </si>
  <si>
    <t>cytokine activity,growth factor activity,identical protein binding,macrophage colony-stimulating factor receptor binding,protein homodimerization activity</t>
  </si>
  <si>
    <t>P07214</t>
  </si>
  <si>
    <t>Sparc</t>
  </si>
  <si>
    <t>SPARC</t>
  </si>
  <si>
    <t>SPRC_MOUSE</t>
  </si>
  <si>
    <t>basement membrane,cell surface,collagen-containing extracellular matrix,cytoplasm,extracellular matrix,extracellular space,glutamatergic synapse,intracellular membrane-bounded organelle,nuclear matrix,nucleus,platelet alpha granule,platelet alpha granule membrane,synapse,vesicle</t>
  </si>
  <si>
    <t>anatomical structure development,bone development,cellular response to growth factor stimulus,heart development,inner ear development,lung development,negative regulation of angiogenesis,negative regulation of endothelial cell proliferation,ossification,pigmentation,positive regulation of endothelial cell migration,regulation of cell morphogenesis,regulation of cell proliferation,regulation of synapse organization,response to cadmium ion,response to calcium ion,response to cAMP,response to cytokine,response to ethanol,response to glucocorticoid,response to gravity,response to L-ascorbic acid,response to lead ion,response to lipopolysaccharide,response to peptide hormone,wound healing</t>
  </si>
  <si>
    <t>calcium ion binding,collagen binding,extracellular matrix binding</t>
  </si>
  <si>
    <t>P07356</t>
  </si>
  <si>
    <t>Anxa2</t>
  </si>
  <si>
    <t>Annexin A2</t>
  </si>
  <si>
    <t>ANXA2_MOUSE</t>
  </si>
  <si>
    <t>AnxA2-p11 complex,basement membrane,basolateral plasma membrane,cell cortex,cell surface,collagen-containing extracellular matrix,cytoplasm,cytosol,early endosome,endosome,extracellular exosome,extracellular space,extrinsic component of plasma membrane,late endosome membrane,lipid particle,lysosomal membrane,macropinosome,melanosome,membrane,membrane raft,midbody,myelin sheath adaxonal region,nucleus,PCSK9-AnxA2 complex,perinuclear region of cytoplasm,plasma membrane,macromolecular complex,ruffle,sarcolemma,Schmidt-Lanterman incisure,vesicle</t>
  </si>
  <si>
    <t>angiogenesis,body fluid secretion,catabolism by host of symbiont protein,collagen fibril organization,fibrinolysis,membrane raft assembly,negative regulation by host of symbiont molecular function,negative regulation of development of symbiont involved in interaction with host,negative regulation of low-density lipoprotein particle receptor catabolic process,osteoclast development,positive regulation of binding,positive regulation of fibroblast proliferation,positive regulation of low-density lipoprotein particle clearance,positive regulation of low-density lipoprotein particle receptor binding,positive regulation of low-density lipoprotein receptor activity,positive regulation of protein phosphorylation,positive regulation of receptor-mediated endocytosis involved in cholesterol transport,positive regulation of receptor recycling,positive regulation of vacuole organization,positive regulation of vesicle fusion,protein localization to plasma membrane,response to thyroid hormone,membrane budding</t>
  </si>
  <si>
    <t>bone sialoprotein binding,calcium channel activity,calcium-dependent phospholipid binding,calcium-dependent protein binding,calcium ion binding,cytoskeletal protein binding,identical protein binding,phosphatidylinositol-4,5-bisphosphate binding,phosphatidylserine binding,phospholipase A2 inhibitor activity,protease binding,Rab GTPase binding,S100 protein binding,serine-type endopeptidase inhibitor activity,virion binding</t>
  </si>
  <si>
    <t>P07742</t>
  </si>
  <si>
    <t>Rrm1</t>
  </si>
  <si>
    <t>Ribonucleoside-diphosphate reductase large subunit</t>
  </si>
  <si>
    <t>RIR1_MOUSE</t>
  </si>
  <si>
    <t>cell projection,cytoplasm,cytosol,neuronal cell body,nuclear envelope,ribonucleoside-diphosphate reductase complex</t>
  </si>
  <si>
    <t>cell proliferation in forebrain,deoxyribonucleotide biosynthetic process,DNA replication,male gonad development,mitotic cell cycle,protein heterotetramerization,pyrimidine nucleobase metabolic process,response to ionizing radiation,retina development in camera-type eye</t>
  </si>
  <si>
    <t>ATP binding,disordered domain specific binding,identical protein binding,purine nucleotide binding,ribonucleoside-diphosphate reductase activity,ribonucleoside-diphosphate reductase activity, thioredoxin disulfide as acceptor</t>
  </si>
  <si>
    <t>P07901</t>
  </si>
  <si>
    <t>Hsp90aa1</t>
  </si>
  <si>
    <t>Heat shock protein HSP 90-alpha</t>
  </si>
  <si>
    <t>HS90A_MOUSE</t>
  </si>
  <si>
    <t>apical plasma membrane,axonal growth cone,basolateral plasma membrane,brush border membrane,cell surface,collagen-containing extracellular matrix,cytoplasm,cytosol,dendritic growth cone,melanosome,mitochondrion,myelin sheath,neuronal cell body,neuron projection,nucleus,perinuclear region of cytoplasm,plasma membrane,macromolecular complex,sperm flagellum,sperm mitochondrial sheath,sperm plasma membrane</t>
  </si>
  <si>
    <t>axon extension,cardiac muscle cell apoptotic process,cellular response to heat,central nervous system neuron axonogenesis,chaperone-mediated protein complex assembly,establishment of cell polarity,neuron migration,nitric oxide biosynthetic process,positive regulation of cardiac muscle contraction,positive regulation of cell size,positive regulation of cellular protein catabolic process,positive regulation of cytotoxic T cell differentiation,positive regulation of lamellipodium assembly,positive regulation of nitric oxide biosynthetic process,positive regulation of peptidyl-serine phosphorylation,positive regulation of protein import into nucleus,positive regulation of protein kinase B signaling,positive regulation of protein phosphorylation,positive regulation of protein polymerization,positive regulation of tau-protein kinase activity,positive regulation of telomerase activity,protein folding,protein import into mitochondrial outer membrane,protein refolding,protein stabilization,regulation of cellular protein localization,regulation of protein ubiquitination,response to antibiotic,response to cocaine,response to cold,response to drug,response to estrogen,response to heat,response to salt stress,response to unfolded protein,skeletal muscle contraction,telomerase holoenzyme complex assembly,telomere maintenance via telomerase</t>
  </si>
  <si>
    <t>ATPase activity,ATP binding,CTP binding,dATP binding,disordered domain specific binding,DNA polymerase binding,GTPase binding,GTP binding,histone deacetylase binding,identical protein binding,ion channel binding,mRNA binding,nitric-oxide synthase regulator activity,protein binding involved in protein folding,protein homodimerization activity,protein phosphatase binding,protein tyrosine kinase binding,Rho GDP-dissociation inhibitor binding,scaffold protein binding,sulfonylurea receptor binding,tau protein binding,TPR domain binding,ubiquitin protein ligase binding,unfolded protein binding,UTP binding</t>
  </si>
  <si>
    <t>P08003</t>
  </si>
  <si>
    <t>Pdia4</t>
  </si>
  <si>
    <t>Protein disulfide-isomerase A4</t>
  </si>
  <si>
    <t>PDIA4_MOUSE</t>
  </si>
  <si>
    <t>cell surface,endoplasmic reticulum,endoplasmic reticulum chaperone complex,endoplasmic reticulum lumen,extracellular space,melanosome,smooth endoplasmic reticulum</t>
  </si>
  <si>
    <t>cell redox homeostasis,chaperone-mediated protein folding,positive regulation of protein folding,protein folding,response to endoplasmic reticulum stress</t>
  </si>
  <si>
    <t>peptide disulfide oxidoreductase activity,protein disulfide isomerase activity</t>
  </si>
  <si>
    <t>P08030</t>
  </si>
  <si>
    <t>Aprt</t>
  </si>
  <si>
    <t>Adenine phosphoribosyltransferase</t>
  </si>
  <si>
    <t>APT_MOUSE</t>
  </si>
  <si>
    <t>cytoplasm,cytosol,nucleoplasm</t>
  </si>
  <si>
    <t>adenine metabolic process,adenine salvage,AMP salvage,cellular response to insulin stimulus,grooming behavior,lactation,purine ribonucleoside salvage</t>
  </si>
  <si>
    <t>adenine binding,adenine phosphoribosyltransferase activity,AMP binding</t>
  </si>
  <si>
    <t>P08071</t>
  </si>
  <si>
    <t>Ltf</t>
  </si>
  <si>
    <t>Lactotransferrin</t>
  </si>
  <si>
    <t>TRFL_MOUSE</t>
  </si>
  <si>
    <t>cell surface,cytoplasm,extracellular space,macromolecular complex,secretory granule,specific granule</t>
  </si>
  <si>
    <t>antibacterial humoral response,antifungal humoral response,antimicrobial humoral immune response mediated by antimicrobial peptide,bone morphogenesis,defense response to Gram-negative bacterium,defense response to Gram-positive bacterium,innate immune response,innate immune response in mucosa,ion transport,iron ion homeostasis,killing of cells of other organism,membrane disruption in other organism,negative regulation by host of viral process,negative regulation of apoptotic process,negative regulation of ATPase activity,negative regulation of cysteine-type endopeptidase activity,negative regulation of lipopolysaccharide-mediated signaling pathway,negative regulation of membrane potential,negative regulation of osteoclast development,negative regulation of single-species biofilm formation in or on host organism,negative regulation of tumor necrosis factor (ligand) superfamily member 11 production,negative regulation of viral genome replication,negative regulation of viral process,ossification,positive regulation of bone mineralization involved in bone maturation,positive regulation of chondrocyte proliferation,positive regulation of I-kappaB kinase/NF-kappaB signaling,positive regulation of NF-kappaB transcription factor activity,positive regulation of osteoblast differentiation,positive regulation of osteoblast proliferation,positive regulation of protein serine/threonine kinase activity,positive regulation of toll-like receptor 4 signaling pathway,regulation of cytokine production,regulation of tumor necrosis factor production</t>
  </si>
  <si>
    <t>cysteine-type endopeptidase inhibitor activity,heparin binding,iron ion binding,lipopolysaccharide binding,peptidase activity,protein serine/threonine kinase activator activity,serine-type endopeptidase activity</t>
  </si>
  <si>
    <t>P08113</t>
  </si>
  <si>
    <t>Hsp90b1</t>
  </si>
  <si>
    <t>Endoplasmin</t>
  </si>
  <si>
    <t>ENPL_MOUSE</t>
  </si>
  <si>
    <t>cytosol,endoplasmic reticulum,endoplasmic reticulum chaperone complex,endoplasmic reticulum lumen,endoplasmic reticulum membrane,extracellular region,melanosome,midbody,perinuclear region of cytoplasm,plasma membrane,macromolecular complex,sarcoplasmic reticulum lumen,smooth endoplasmic reticulum</t>
  </si>
  <si>
    <t>actin rod assembly,cellular response to ATP,negative regulation of apoptotic process,protein folding,regulation of phosphoprotein phosphatase activity,response to hypoxia,retrograde protein transport, ER to cytosol,ER-associated ubiquitin-dependent protein catabolic process</t>
  </si>
  <si>
    <t>ATP binding,low-density lipoprotein particle receptor binding,protein phosphatase binding,RNA binding,unfolded protein binding</t>
  </si>
  <si>
    <t>P08122</t>
  </si>
  <si>
    <t>Col4a2</t>
  </si>
  <si>
    <t>Collagen alpha-2(IV) chain</t>
  </si>
  <si>
    <t>CO4A2_MOUSE</t>
  </si>
  <si>
    <t>aging,angiogenesis,cellular response to transforming growth factor beta stimulus,collagen-activated tyrosine kinase receptor signaling pathway,endodermal cell differentiation,extracellular matrix organization,negative regulation of angiogenesis,response to activity,transcription, DNA-templated</t>
  </si>
  <si>
    <t>P08207</t>
  </si>
  <si>
    <t>S100a10</t>
  </si>
  <si>
    <t>Protein S100-A10</t>
  </si>
  <si>
    <t>S10AA_MOUSE</t>
  </si>
  <si>
    <t>AnxA2-p11 complex,collagen-containing extracellular matrix,endoplasmic reticulum,extrinsic component of plasma membrane,membrane raft</t>
  </si>
  <si>
    <t>membrane raft assembly,positive regulation of binding,positive regulation of focal adhesion assembly,positive regulation of GTPase activity,positive regulation of stress fiber assembly,positive regulation of substrate adhesion-dependent cell spreading,protein localization to plasma membrane,response to drug,membrane budding</t>
  </si>
  <si>
    <t>calcium ion binding,ion channel binding,protein homodimerization activity</t>
  </si>
  <si>
    <t>P08226</t>
  </si>
  <si>
    <t>Apoe</t>
  </si>
  <si>
    <t>Apolipoprotein E</t>
  </si>
  <si>
    <t>APOE_MOUSE</t>
  </si>
  <si>
    <t>cell surface,chylomicron,cytoplasm,cytosol,dendrite,discoidal high-density lipoprotein particle,endoplasmic reticulum,endosome,extracellular matrix,extracellular region,extracellular space,extrinsic component of external side of plasma membrane,glutamatergic synapse,Golgi apparatus,high-density lipoprotein particle,intermediate-density lipoprotein particle,late endosome,lipoprotein particle,low-density lipoprotein particle,lysosome,neuronal cell body,nuclear envelope,plasma membrane,synapse,synaptic cleft,very-low-density lipoprotein particle</t>
  </si>
  <si>
    <t>aging,AMPA glutamate receptor clustering,amyloid precursor protein metabolic process,artery morphogenesis,cardiovascular system development,cellular calcium ion homeostasis,cGMP-mediated signaling,cholesterol catabolic process,cholesterol efflux,cholesterol homeostasis,cholesterol metabolic process,chylomicron remnant clearance,fatty acid homeostasis,G-protein coupled receptor signaling pathway,high-density lipoprotein particle assembly,high-density lipoprotein particle clearance,high-density lipoprotein particle remodeling,intermediate-density lipoprotein particle clearance,lipid homeostasis,lipid metabolic process,lipid transport,lipid transport involved in lipid storage,lipoprotein biosynthetic process,lipoprotein catabolic process,lipoprotein metabolic process,locomotory exploration behavior,long-chain fatty acid transport,long-term memory,low-density lipoprotein particle remodeling,maintenance of location in cell,negative regulation of beta-amyloid formation,negative regulation of amyloid fibril formation,negative regulation of blood coagulation,negative regulation of blood vessel endothelial cell migration,negative regulation of canonical Wnt signaling pathway,negative regulation of cellular protein metabolic process,negative regulation of cholesterol biosynthetic process,negative regulation of cholesterol efflux,negative regulation of dendritic spine development,negative regulation of dendritic spine maintenance,negative regulation of endothelial cell migration,negative regulation of endothelial cell proliferation,negative regulation of gene expression,negative regulation of inflammatory response,negative regulation of lipid biosynthetic process,negative regulation of lipid transport across blood brain barrier,negative regulation of long-term synaptic potentiation,negative regulation of MAP kinase activity,negative regulation of neuron apoptotic process,negative regulation of neuron death,negative regulation of neuron projection development,negative regulation of phospholipid efflux,negative regulation of platelet activation,negative regulation of postsynaptic membrane organization,negative regulation of protein secretion,negative regulation of triglyceride metabolic process,neuron projection development,nitric oxide mediated signal transduction,NMDA glutamate receptor clustering,phospholipid efflux,positive regulation by host of viral process,positive regulation of beta-amyloid clearance,positive regulation of beta-amyloid formation,positive regulation of axon extension,positive regulation of cholesterol efflux,positive regulation of cholesterol esterification,positive regulation of dendritic spine development,positive regulation of dendritic spine maintenance,positive regulation of endocytosis,positive regulation of ERK1 and ERK2 cascade,positive regulation of heparan sulfate binding,positive regulation of heparan sulfate proteoglycan binding,positive regulation of lipid biosynthetic process,positive regulation of lipid transport across blood brain barrier,positive regulation of low-density lipoprotein particle receptor catabolic process,positive regulation of membrane protein ectodomain proteolysis,positive regulation of neurofibrillary tangle assembly,positive regulation of neuron death,positive regulation of neuron projection development,positive regulation of nitric-oxide synthase activity,positive regulation of phospholipid efflux,positive regulation of presynaptic membrane organization,positive regulation of transcription, DNA-templated,protein import,receptor-mediated endocytosis,regulation of beta-amyloid clearance,regulation of amyloid fibril formation,regulation of amyloid precursor protein catabolic process,regulation of apoptotic process,regulation of behavioral fear response,regulation of Cdc42 protein signal transduction,regulation of cellular response to very-low-density lipoprotein particle stimulus,regulation of cholesterol metabolic process,regulation of gene expression,regulation of innate immune response,regulation of neuron death,regulation of plasma lipoprotein particle levels,regulation of proteasomal protein catabolic process,regulation of protein complex assembly,regulation of protein metabolic process,regulation of tau-protein kinase activity,regulation of triglyceride metabolic process,response to caloric restriction,response to dietary excess,response to oxidative stress,reverse cholesterol transport,triglyceride homeostasis,triglyceride metabolic process,triglyceride-rich lipoprotein particle clearance,vasodilation,very-low-density lipoprotein particle clearance,very-low-density lipoprotein particle remodeling,virion assembly</t>
  </si>
  <si>
    <t>beta-amyloid binding,antioxidant activity,cholesterol transfer activity,heparan sulfate proteoglycan binding,heparin binding,hydroxyapatite binding,identical protein binding,lipid binding,lipid transporter activity,lipoprotein particle binding,low-density lipoprotein particle receptor binding,metal chelating activity,phosphatidylcholine-sterol O-acyltransferase activator activity,phospholipid binding,macromolecular complex binding,protein dimerization activity,protein homodimerization activity,receptor binding,tau protein binding,very-low-density lipoprotein particle receptor binding</t>
  </si>
  <si>
    <t>P08228</t>
  </si>
  <si>
    <t>Sod1</t>
  </si>
  <si>
    <t>Superoxide dismutase [Cu-Zn]</t>
  </si>
  <si>
    <t>SODC_MOUSE</t>
  </si>
  <si>
    <t>axon cytoplasm,cytoplasm,cytoplasmic vesicle,cytosol,dendrite cytoplasm,dense core granule,extracellular region,extracellular space,lysosome,mitochondrial intermembrane space,mitochondrion,myelin sheath,neuronal cell body,neuron projection,nucleoplasm,nucleus,peroxisome,plasma membrane,macromolecular complex,secretory granule</t>
  </si>
  <si>
    <t>activation of MAPK activity,aging,anterograde axonal transport,auditory receptor cell stereocilium organization,cell aging,cellular iron ion homeostasis,cellular response to ATP,cellular response to cadmium ion,cellular response to potassium ion,embryo implantation,glutathione metabolic process,heart contraction,hydrogen peroxide biosynthetic process,locomotory behavior,muscle cell cellular homeostasis,myeloid cell homeostasis,negative regulation of apoptotic process,negative regulation of cholesterol biosynthetic process,negative regulation of inflammatory response,negative regulation of neuron apoptotic process,neurofilament cytoskeleton organization,ovarian follicle development,peripheral nervous system myelin maintenance,positive regulation of catalytic activity,positive regulation of cytokine production,positive regulation of oxidative stress-induced intrinsic apoptotic signaling pathway,positive regulation of phagocytosis,positive regulation of superoxide anion generation,reactive oxygen species metabolic process,regulation of blood pressure,regulation of GTPase activity,regulation of mitochondrial membrane potential,regulation of multicellular organism growth,regulation of protein kinase activity,relaxation of vascular smooth muscle,removal of superoxide radicals,response to amphetamine,response to antibiotic,response to antipsychotic drug,response to axon injury,response to carbon monoxide,response to copper ion,response to drug,response to ethanol,response to heat,response to hydrogen peroxide,response to nutrient levels,response to organic substance,response to oxidative stress,response to reactive oxygen species,response to superoxide,retina homeostasis,retrograde axonal transport,sensory perception of sound,spermatogenesis,superoxide anion generation,superoxide metabolic process,transmission of nerve impulse</t>
  </si>
  <si>
    <t>chaperone binding,copper ion binding,enzyme binding,identical protein binding,protein phosphatase 2B binding,Rac GTPase binding,superoxide dismutase activity,zinc ion binding</t>
  </si>
  <si>
    <t>P08249</t>
  </si>
  <si>
    <t>Mdh2</t>
  </si>
  <si>
    <t>Malate dehydrogenase, mitochondrial</t>
  </si>
  <si>
    <t>MDHM_MOUSE</t>
  </si>
  <si>
    <t>cytoplasm,membrane,mitochondrial inner membrane,mitochondrial matrix,mitochondrion,myelin sheath</t>
  </si>
  <si>
    <t>aerobic respiration,carbohydrate metabolic process,malate metabolic process,NADH metabolic process,oxaloacetate metabolic process,tricarboxylic acid cycle</t>
  </si>
  <si>
    <t>L-malate dehydrogenase activity,malate dehydrogenase (NADP+) activity,malate dehydrogenase activity,protein homodimerization activity,protein self-association</t>
  </si>
  <si>
    <t>P08752</t>
  </si>
  <si>
    <t>Gnai2</t>
  </si>
  <si>
    <t>Guanine nucleotide-binding protein G(i) subunit alpha-2</t>
  </si>
  <si>
    <t>GNAI2_MOUSE</t>
  </si>
  <si>
    <t>cell body,centrosome,cytoplasm,cytosol,dendrite,heterotrimeric G-protein complex,membrane,membrane raft,midbody,nucleoplasm,nucleus,plasma membrane,synapse</t>
  </si>
  <si>
    <t>adenylate cyclase-activating G-protein coupled receptor signaling pathway,adenylate cyclase-inhibiting G-protein coupled receptor signaling pathway,adenylate cyclase-modulating G-protein coupled receptor signaling pathway,cell cycle,cell division,cell proliferation,gamma-aminobutyric acid signaling pathway,G-protein coupled acetylcholine receptor signaling pathway,adenosine receptor signaling pathway,G-protein coupled receptor signaling pathway,negative regulation of adenylate cyclase-activating adrenergic receptor signaling pathway involved in heart process,negative regulation of apoptotic signaling pathway,negative regulation of calcium ion-dependent exocytosis,negative regulation of protein tyrosine phosphatase activity,negative regulation of synaptic transmission,positive regulation of cell migration,positive regulation of cell proliferation,positive regulation of ERK1 and ERK2 cascade,positive regulation of insulin receptor signaling pathway,positive regulation of NAD(P)H oxidase activity,positive regulation of neural precursor cell proliferation,positive regulation of renal sodium excretion,positive regulation of superoxide anion generation,positive regulation of urine volume,positive regulation of vascular smooth muscle cell proliferation,regulation of calcium ion transport</t>
  </si>
  <si>
    <t>G-protein beta/gamma-subunit complex binding,G-protein coupled receptor binding,GTPase activity,GTP binding,metal ion binding</t>
  </si>
  <si>
    <t>P08775</t>
  </si>
  <si>
    <t>Polr2a</t>
  </si>
  <si>
    <t>DNA-directed RNA polymerase II subunit RPB1</t>
  </si>
  <si>
    <t>RPB1_MOUSE</t>
  </si>
  <si>
    <t>cytoplasm,nuclear euchromatin,nucleoplasm,nucleus,DNA-directed RNA polymerase II, core complex</t>
  </si>
  <si>
    <t>cellular response to oxygen levels,DNA-templated transcription, termination,positive regulation of RNA splicing,response to organic cyclic compound,transcription from RNA polymerase II promoter</t>
  </si>
  <si>
    <t>core promoter sequence-specific DNA binding,DNA binding,DNA-directed RNA polymerase activity,kinase binding,metal ion binding,promoter-specific chromatin binding,protein C-terminus binding,ubiquitin protein ligase binding</t>
  </si>
  <si>
    <t>P08905</t>
  </si>
  <si>
    <t>Lyz2</t>
  </si>
  <si>
    <t>Lysozyme C-2</t>
  </si>
  <si>
    <t>LYZ2_MOUSE</t>
  </si>
  <si>
    <t>cytoplasm,endoplasmic reticulum lumen,extracellular space,Golgi cis cisterna,Golgi stack,microvillus,rough endoplasmic reticulum lumen,secretory granule,trans-Golgi network transport vesicle</t>
  </si>
  <si>
    <t>cytolysis,defense response to bacterium,defense response to Gram-negative bacterium,defense response to Gram-positive bacterium,metabolic process</t>
  </si>
  <si>
    <t>hydrolase activity, acting on glycosyl bonds,identical protein binding,lysozyme activity</t>
  </si>
  <si>
    <t>P09055</t>
  </si>
  <si>
    <t>Itgb1</t>
  </si>
  <si>
    <t>Integrin beta-1</t>
  </si>
  <si>
    <t>ITB1_MOUSE</t>
  </si>
  <si>
    <t>acrosomal vesicle,adherens junction,basement membrane,cell-cell junction,cell surface,cytoplasm,dendritic spine,external side of plasma membrane,filopodium,focal adhesion,glial cell projection,glutamatergic synapse,hemidesmosome,integral component of postsynaptic membrane,integral component of synaptic membrane,integrin alpha10-beta1 complex,integrin alpha11-beta1 complex,integrin alpha1-beta1 complex,integrin alpha2-beta1 complex,integrin alpha3-beta1 complex,integrin alpha5-beta1 complex,integrin alpha7-beta1 complex,integrin alpha9-beta1 complex,integrin complex,intercalated disc,invadopodium membrane,lamellipodium,melanosome,membrane,membrane raft,myelin sheath abaxonal region,neuromuscular junction,perinuclear region of cytoplasm,plasma membrane,postsynaptic membrane,receptor complex,recycling endosome,ruffle membrane,sarcolemma,synapse,synaptic membrane</t>
  </si>
  <si>
    <t>axon extension,basement membrane organization,bicellular tight junction assembly,calcium-independent cell-matrix adhesion,cardiac muscle cell differentiation,cardiac muscle tissue development,CD40 signaling pathway,cell adhesion,cell adhesion mediated by integrin,cell-cell adhesion mediated by integrin,cell fate specification,cell-matrix adhesion,cell migration,cell migration involved in sprouting angiogenesis,cell projection organization,cell-substrate adhesion,cellular response to low-density lipoprotein particle stimulus,dendrite morphogenesis,establishment of mitotic spindle orientation,formation of radial glial scaffolds,G1/S transition of mitotic cell cycle,germ cell migration,heterotypic cell-cell adhesion,integrin-mediated signaling pathway,in utero embryonic development,lamellipodium assembly,leukocyte cell-cell adhesion,leukocyte tethering or rolling,mesodermal cell differentiation,negative regulation of anoikis,negative regulation of apoptotic process,negative regulation of cell differentiation,negative regulation of cell proliferation,negative regulation of cell projection organization,negative regulation of neuron differentiation,negative regulation of Rho protein signal transduction,neuron projection development,phagocytosis,positive regulation of angiogenesis,positive regulation of apoptotic process,positive regulation of cell migration,positive regulation of cell proliferation,positive regulation of cell-substrate adhesion,positive regulation of endocytosis,positive regulation of fibroblast migration,positive regulation of glutamate uptake involved in transmission of nerve impulse,positive regulation of GTPase activity,positive regulation of neuron differentiation,positive regulation of neuron projection development,positive regulation of peptidyl-tyrosine phosphorylation,positive regulation of protein kinase B signaling,positive regulation of protein localization to plasma membrane,positive regulation of receptor activity,positive regulation of wound healing,protein transport within lipid bilayer,reactive gliosis,receptor internalization,regulation of cell cycle,regulation of collagen catabolic process,regulation of G-protein coupled receptor protein signaling pathway,regulation of inward rectifier potassium channel activity,regulation of spontaneous synaptic transmission,sarcomere organization,tissue homeostasis,visual learning</t>
  </si>
  <si>
    <t>actin binding,alpha-actinin binding,cell adhesion molecule binding,collagen binding,collagen binding involved in cell-matrix adhesion,C-X3-C chemokine binding,fibronectin binding,integrin binding,kinase binding,laminin binding,metal ion binding,protease binding,macromolecular complex binding,protein domain specific binding,protein heterodimerization activity,protein kinase binding,protein tyrosine kinase binding,signaling receptor activity,receptor binding</t>
  </si>
  <si>
    <t>P09103</t>
  </si>
  <si>
    <t>P4hb</t>
  </si>
  <si>
    <t>Protein disulfide-isomerase</t>
  </si>
  <si>
    <t>PDIA1_MOUSE</t>
  </si>
  <si>
    <t>cytoskeleton,cytosol,endoplasmic reticulum,endoplasmic reticulum chaperone complex,endoplasmic reticulum-Golgi intermediate compartment,endoplasmic reticulum lumen,external side of plasma membrane,lamellipodium,melanosome,procollagen-proline 4-dioxygenase complex,macromolecular complex</t>
  </si>
  <si>
    <t>cell redox homeostasis,cellular response to hypoxia,cellular response to interleukin-7,peptidyl-proline hydroxylation to 4-hydroxy-L-proline,positive regulation of cell adhesion,positive regulation of substrate adhesion-dependent cell spreading,positive regulation of viral entry into host cell,protein folding,regulation of oxidative stress-induced intrinsic apoptotic signaling pathway,response to endoplasmic reticulum stress</t>
  </si>
  <si>
    <t>actin binding,enzyme binding,integrin binding,peptide disulfide oxidoreductase activity,procollagen-proline 4-dioxygenase activity,macromolecular complex binding,protein disulfide isomerase activity,protein heterodimerization activity</t>
  </si>
  <si>
    <t>P09405</t>
  </si>
  <si>
    <t>Ncl</t>
  </si>
  <si>
    <t>Nucleolin</t>
  </si>
  <si>
    <t>NUCL_MOUSE</t>
  </si>
  <si>
    <t>cell cortex,cell surface,cytoplasm,cytoplasmic ribonucleoprotein granule,dense fibrillar component,fibrillar center,nucleolus,nucleoplasm,nucleus,ribonucleoprotein complex,spliceosomal complex</t>
  </si>
  <si>
    <t>angiogenesis,cellular response to epidermal growth factor stimulus,cellular response to leukemia inhibitory factor,cellular response to lipopolysaccharide,endocytosis,negative regulation of apoptotic process,negative regulation of translation,positive regulation of interleukin-6 production,positive regulation of mRNA splicing, via spliceosome,positive regulation of transcription from RNA polymerase II promoter,positive regulation of transcription of nuclear large rRNA transcript from RNA polymerase I promoter,positive regulation of tumor necrosis factor production,regulation of rRNA processing</t>
  </si>
  <si>
    <t>calcium ion binding,DNA topoisomerase binding,ErbB-4 class receptor binding,histone binding,identical protein binding,laminin binding,mRNA 5'-UTR binding,protein C-terminus binding,RNA binding,rRNA primary transcript binding,selenocysteine insertion sequence binding,sequence-specific DNA binding,receptor binding,single-stranded DNA binding,telomeric DNA binding</t>
  </si>
  <si>
    <t>P09411</t>
  </si>
  <si>
    <t>Pgk1</t>
  </si>
  <si>
    <t>Phosphoglycerate kinase 1</t>
  </si>
  <si>
    <t>PGK1_MOUSE</t>
  </si>
  <si>
    <t>cytoplasm,cytosol,extracellular space,membrane raft</t>
  </si>
  <si>
    <t>carbohydrate metabolic process,cellular response to hypoxia,epithelial cell differentiation,gluconeogenesis,glycolytic process,negative regulation of angiogenesis,phosphorylation,plasminogen activation,positive regulation of oxidative phosphorylation</t>
  </si>
  <si>
    <t>ADP binding,ATP binding,phosphoglycerate kinase activity,protein-disulfide reductase activity</t>
  </si>
  <si>
    <t>P09528</t>
  </si>
  <si>
    <t>Fth1</t>
  </si>
  <si>
    <t>Ferritin heavy chain</t>
  </si>
  <si>
    <t>FRIH_MOUSE</t>
  </si>
  <si>
    <t>autolysosome,cytoplasm,endocytic vesicle lumen,extracellular region,mitochondrion</t>
  </si>
  <si>
    <t>immune response,intracellular sequestering of iron ion,iron ion transport,negative regulation of cell proliferation,negative regulation of fibroblast proliferation</t>
  </si>
  <si>
    <t>ferric iron binding,ferrous iron binding,ferroxidase activity,iron ion binding</t>
  </si>
  <si>
    <t>P09535</t>
  </si>
  <si>
    <t>Igf2</t>
  </si>
  <si>
    <t>Insulin-like growth factor II</t>
  </si>
  <si>
    <t>IGF2_MOUSE</t>
  </si>
  <si>
    <t>animal organ morphogenesis,embryonic placenta development,embryonic placenta morphogenesis,exocrine pancreas development,glucose metabolic process,insulin receptor signaling pathway via phosphatidylinositol 3-kinase,in utero embryonic development,memory,negative regulation of natural killer cell mediated cytotoxicity,negative regulation of transcription from RNA polymerase II promoter,osteoblast differentiation,positive regulation of activated T cell proliferation,positive regulation of angiogenesis,positive regulation of blood vessel endothelial cell migration,positive regulation of catalytic activity,positive regulation of cell division,positive regulation of cell proliferation,positive regulation of glycogen (starch) synthase activity,positive regulation of glycogen biosynthetic process,positive regulation of insulin receptor signaling pathway,positive regulation of MAPK cascade,positive regulation of mitotic nuclear division,positive regulation of multicellular organism growth,positive regulation of peptidyl-tyrosine phosphorylation,positive regulation of protein kinase B signaling,positive regulation of protein phosphorylation,positive regulation of steroid hormone biosynthetic process,positive regulation of transcription from RNA polymerase II promoter,positive regulation of vascular endothelial cell proliferation,regulation of histone modification,regulation of muscle cell differentiation,response to drug,response to nicotine,response to organic cyclic compound,spongiotrophoblast cell proliferation,striated muscle cell differentiation</t>
  </si>
  <si>
    <t>growth factor activity,hormone activity,insulin-like growth factor receptor binding,insulin receptor binding,integrin binding,protein serine/threonine kinase activator activity,receptor agonist activity</t>
  </si>
  <si>
    <t>P09581</t>
  </si>
  <si>
    <t>Csf1r</t>
  </si>
  <si>
    <t>Macrophage colony-stimulating factor 1 receptor</t>
  </si>
  <si>
    <t>CSF1R_MOUSE</t>
  </si>
  <si>
    <t>cell surface,CSF1-CSF1R complex,integral component of plasma membrane,intracellular membrane-bounded organelle,membrane,nucleoplasm,plasma membrane,receptor complex</t>
  </si>
  <si>
    <t>axon guidance,cell-cell junction maintenance,cell proliferation,cellular response to cytokine stimulus,cellular response to macrophage colony-stimulating factor stimulus,cytokine-mediated signaling pathway,forebrain neuron differentiation,hematopoietic progenitor cell differentiation,hemopoiesis,inflammatory response,innate immune response,macrophage colony-stimulating factor signaling pathway,microglial cell proliferation,multicellular organism development,negative regulation of apoptotic process,negative regulation of cell proliferation,olfactory bulb development,osteoclast differentiation,peptidyl-tyrosine phosphorylation,phosphatidylinositol-mediated signaling,phosphatidylinositol metabolic process,positive regulation by host of viral process,positive regulation of cell migration,positive regulation of cell motility,positive regulation of cell proliferation,positive regulation of chemokine secretion,positive regulation of ERK1 and ERK2 cascade,positive regulation of kinase activity,positive regulation of macrophage chemotaxis,positive regulation of macrophage proliferation,positive regulation of osteoclast differentiation,positive regulation of protein phosphorylation,positive regulation of protein serine/threonine kinase activity,positive regulation of protein tyrosine kinase activity,positive regulation of tyrosine phosphorylation of STAT protein,protein autophosphorylation,regulation of actin cytoskeleton reorganization,regulation of bone resorption,regulation of cell shape,response to ischemia,ruffle organization,transmembrane receptor protein tyrosine kinase signaling pathway</t>
  </si>
  <si>
    <t>ATP binding,cytokine binding,macrophage colony-stimulating factor receptor activity,protein homodimerization activity,protein phosphatase binding,transmembrane receptor protein tyrosine kinase activity</t>
  </si>
  <si>
    <t>P0DP26;P0DP27;P0DP28</t>
  </si>
  <si>
    <t>Calm1;Calm2;Calm3</t>
  </si>
  <si>
    <t>Calmodulin-1;Calmodulin-2;Calmodulin-3</t>
  </si>
  <si>
    <t>CALM1_MOUSE;CALM2_MOUSE;CALM3_MOUSE</t>
  </si>
  <si>
    <t>calcium channel complex,catalytic complex,centrosome,cytoplasm,cytosol,growth cone,mitochondrial membrane,myelin sheath,neuron projection,nucleoplasm,nucleus,plasma membrane,sarcomere,spindle microtubule,spindle pole,synaptic vesicle membrane,voltage-gated potassium channel complex;calcium channel complex,catalytic complex,centrosome,cytoplasm,growth cone,mitochondrial membrane,myelin sheath,neuron projection,nucleus,plasma membrane,sarcomere,spindle microtubule,spindle pole,synaptic vesicle membrane,voltage-gated potassium channel complex;calcium channel complex,catalytic complex,centrosome,cytoplasm,growth cone,mitochondrial membrane,myelin sheath,neuron projection,nucleus,plasma membrane,sarcomere,spindle microtubule,spindle pole,synaptic vesicle membrane,voltage-gated potassium channel complex</t>
  </si>
  <si>
    <t>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DNA binding,positive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ryanodine-sensitive calcium-release channel activity,regulation of synaptic vesicle endocytosis,regulation of synaptic vesicle exocytosis,response to amphetamine,response to corticosterone;activation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synaptic vesicle endocytosis,regulation of synaptic vesicle exocytosis,response to amphetamine,response to corticosterone;activation of adenylate cyclase activity,calcium-mediated signaling,detection of calcium ion,establishment of protein localization to mitochondrial membrane,G2/M transition of mitotic cell cycle,microtubule cytoskeleton organization,negative regulation of ryanodine-sensitive calcium-release channel activity,positive regulation of cyclic-nucleotide phosphodiesterase activity,positive regulation of nitric-oxide synthase activity,positive regulation of phosphoprotein phosphatase activity,positive regulation of ryanodine-sensitive calcium-release channel activity,regulation of cardiac muscle contraction,regulation of cytokinesis,regulation of heart rate,regulation of high voltage-gated calcium channel activity,regulation of release of sequestered calcium ion into cytosol by sarcoplasmic reticulum,regulation of synaptic vesicle endocytosis,regulation of synaptic vesicle exocytosis,response to amphetamine,response to corticosterone</t>
  </si>
  <si>
    <t>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binding;adenylate cyclase activator activity,adenylate cyclase binding,calcium channel inhibitor activity,calcium-dependent protein binding,calcium ion binding,disordered domain specific binding,enzyme regulator activity,ion channel binding,nitric-oxide synthase binding,nitric-oxide synthase regulator activity,N-terminal myristoylation domain binding,phosphatidylinositol 3-kinase binding,protein domain specific binding,protein kinase binding,protein N-terminus binding,protein phosphatase activator activity,titin binding,type 3 metabotropic glutamate receptor binding</t>
  </si>
  <si>
    <t>16837.58;16837.58;16837.58</t>
  </si>
  <si>
    <t>P10107</t>
  </si>
  <si>
    <t>Anxa1</t>
  </si>
  <si>
    <t>Annexin A1</t>
  </si>
  <si>
    <t>ANXA1_MOUSE</t>
  </si>
  <si>
    <t>actin filament,apical plasma membrane,basolateral plasma membrane,cell surface,collagen-containing extracellular matrix,cornified envelope,cytoplasm,cytoplasmic vesicle membrane,cytosol,early endosome membrane,endosome,extracellular exosome,extracellular space,extrinsic component of endosome membrane,extrinsic component of external side of plasma membrane,extrinsic component of membrane,lateral plasma membrane,mast cell granule,mitochondrial membrane,motile cilium,nucleoplasm,nucleus,phagocytic cup,plasma membrane,macromolecular complex,sarcolemma,synaptic membrane</t>
  </si>
  <si>
    <t>actin cytoskeleton reorganization,adaptive immune response,alpha-beta T cell differentiation,arachidonic acid secretion,cell surface receptor signaling pathway,cellular response to glucocorticoid stimulus,cellular response to hydrogen peroxide,cellular response to vascular endothelial growth factor stimulus,DNA duplex unwinding,endocrine pancreas development,estrous cycle,gliogenesis,G-protein coupled receptor signaling pathway, coupled to cyclic nucleotide second messenger,granulocyte chemotaxis,hepatocyte differentiation,inflammatory response,innate immune response,insulin secretion,keratinocyte differentiation,monocyte chemotaxis,myoblast migration involved in skeletal muscle regeneration,negative regulation of exocytosis,negative regulation of interleukin-8 production,negative regulation of phospholipase A2 activity,negative regulation of protein secretion,negative regulation of T-helper 2 cell differentiation,neutrophil clearance,neutrophil homeostasis,peptide cross-linking,phagocytosis,positive regulation of apoptotic process,positive regulation of cell migration involved in sprouting angiogenesis,positive regulation of G1/S transition of mitotic cell cycle,positive regulation of interleukin-2 production,positive regulation of neutrophil apoptotic process,positive regulation of prostaglandin biosynthetic process,positive regulation of T cell proliferation,positive regulation of T-helper 1 cell differentiation,positive regulation of vesicle fusion,positive regulation of wound healing,prolactin secretion,prostate gland development,regulation of cell proliferation,regulation of cell shape,regulation of hormone secretion,regulation of inflammatory response,regulation of interleukin-1 production,regulation of leukocyte migration,response to drug,response to estradiol,response to interleukin-1,response to peptide hormone,response to X-ray,signal transduction</t>
  </si>
  <si>
    <t>calcium-dependent phospholipid binding,calcium-dependent protein binding,calcium ion binding,DNA/DNA annealing activity,double-stranded DNA-dependent ATP-dependent DNA helicase activity,identical protein binding,phospholipase A2 inhibitor activity,phospholipid binding,single-stranded DNA binding,single-stranded RNA binding</t>
  </si>
  <si>
    <t>P10126</t>
  </si>
  <si>
    <t>Eef1a1</t>
  </si>
  <si>
    <t>Elongation factor 1-alpha 1</t>
  </si>
  <si>
    <t>EF1A1_MOUSE</t>
  </si>
  <si>
    <t>cortical actin cytoskeleton,cytoplasm,cytosol,myelin sheath,nucleolus,nucleus,plasma membrane,ruffle membrane</t>
  </si>
  <si>
    <t>aging,cellular response to drug,cellular response to epidermal growth factor stimulus,cellular response to nerve growth factor stimulus,negative regulation of reactive oxygen species biosynthetic process,positive regulation of cell death,positive regulation of neuron projection development,regulation of D-erythro-sphingosine kinase activity,translation,translational elongation</t>
  </si>
  <si>
    <t>calmodulin binding,drug binding,GTPase activity,GTP binding,identical protein binding,kinase binding,mRNA binding,protein kinase binding,translation elongation factor activity,tRNA binding</t>
  </si>
  <si>
    <t>P10148</t>
  </si>
  <si>
    <t>Ccl2</t>
  </si>
  <si>
    <t>C-C motif chemokine 2</t>
  </si>
  <si>
    <t>CCL2_MOUSE</t>
  </si>
  <si>
    <t>axon terminus,C-fiber,cytoplasm,dendrite,endocytic vesicle,extracellular space,neuronal cell body,perikaryon,perinuclear region of cytoplasm,rough endoplasmic reticulum,synapse</t>
  </si>
  <si>
    <t>aging,angiogenesis,animal organ regeneration,antimicrobial humoral immune response mediated by antimicrobial peptide,astrocyte cell migration,cellular calcium ion homeostasis,cellular response to ATP,cellular response to dexamethasone stimulus,cellular response to drug,cellular response to estradiol stimulus,cellular response to fatty acid,cellular response to glucose stimulus,cellular response to high density lipoprotein particle stimulus,cellular response to insulin stimulus,cellular response to interferon-gamma,cellular response to interleukin-1,cellular response to interleukin-6,cellular response to lipopolysaccharide,cellular response to macrophage colony-stimulating factor stimulus,cellular response to platelet-derived growth factor stimulus,cellular response to retinoic acid,cellular response to tumor necrosis factor,chemokine-mediated signaling pathway,chronic inflammatory response,cytokine-mediated signaling pathway,cytoskeleton organization,eosinophil chemotaxis,glial cell migration,G-protein coupled receptor signaling pathway,helper T cell extravasation,inflammatory response,killing of cells of other organism,leukocyte migration involved in inflammatory response,lymphocyte chemotaxis,macrophage chemotaxis,maternal process involved in female pregnancy,maternal process involved in parturition,monocyte chemotaxis,monocyte homeostasis,negative regulation of angiogenesis,neutrophil chemotaxis,positive regulation of apoptotic cell clearance,positive regulation of cell adhesion,positive regulation of cell-cell adhesion,positive regulation of cellular extravasation,positive regulation of collagen biosynthetic process,positive regulation of endothelial cell proliferation,positive regulation of ERK1 and ERK2 cascade,positive regulation of gene expression,positive regulation of GTPase activity,positive regulation of immune complex clearance by monocytes and macrophages,positive regulation of leukocyte mediated cytotoxicity,positive regulation of leukocyte migration,positive regulation of macrophage chemotaxis,positive regulation of monocyte chemotaxis,positive regulation of nitric-oxide synthase biosynthetic process,positive regulation of NMDA glutamate receptor activity,positive regulation of protein targeting to membrane,positive regulation of synaptic transmission,positive regulation of synaptic transmission, glutamatergic,positive regulation of T cell activation,positive regulation of tumor necrosis factor production,positive regulation of wound healing,regulation of cell shape,regulation of vascular endothelial growth factor production,response to activity,response to amino acid,response to antibiotic,response to bacterium,response to cyclosporin A,response to ethanol,response to gamma radiation,response to heat,response to hypoxia,response to mechanical stimulus,response to progesterone,response to vitamin B3,response to wounding,sensory perception of pain,transforming growth factor beta receptor signaling pathway,vascular endothelial growth factor receptor signaling pathway</t>
  </si>
  <si>
    <t>CCR2 chemokine receptor binding,CCR chemokine receptor binding,chemokine activity,cytokine activity,G-protein coupled receptor binding,heparin binding</t>
  </si>
  <si>
    <t>P10287</t>
  </si>
  <si>
    <t>Cdh3</t>
  </si>
  <si>
    <t>Cadherin-3</t>
  </si>
  <si>
    <t>CADH3_MOUSE</t>
  </si>
  <si>
    <t>adherens junction,catenin complex,cell junction,cytoplasm,integral component of membrane,plasma membrane</t>
  </si>
  <si>
    <t>cell-cell adhesion,cell-cell adhesion via plasma-membrane adhesion molecules,hair cycle process,homophilic cell adhesion via plasma membrane adhesion molecules,keratinization,negative regulation of catagen,negative regulation of transforming growth factor beta2 production,positive regulation of canonical Wnt signaling pathway,positive regulation of gene expression,positive regulation of insulin-like growth factor receptor signaling pathway,positive regulation of keratinocyte proliferation,positive regulation of melanin biosynthetic process,positive regulation of melanosome transport,positive regulation of monophenol monooxygenase activity,regulation of hair cycle by canonical Wnt signaling pathway,response to drug,retina homeostasis,wound healing</t>
  </si>
  <si>
    <t>P10404</t>
  </si>
  <si>
    <t>MLV-related proviral Env polyprotein</t>
  </si>
  <si>
    <t>ENV1_MOUSE</t>
  </si>
  <si>
    <t>integral component of membrane,plasma membrane,viral envelope</t>
  </si>
  <si>
    <t>metal ion binding</t>
  </si>
  <si>
    <t>P10493</t>
  </si>
  <si>
    <t>Nid1</t>
  </si>
  <si>
    <t>Nidogen-1</t>
  </si>
  <si>
    <t>NID1_MOUSE</t>
  </si>
  <si>
    <t>basement membrane,cell periphery,collagen-containing extracellular matrix,extracellular matrix,extracellular region,plasma membrane</t>
  </si>
  <si>
    <t>canonical Wnt signaling pathway,cell-matrix adhesion,extracellular matrix organization,glomerular basement membrane development,positive regulation of cell-substrate adhesion</t>
  </si>
  <si>
    <t>calcium ion binding,collagen binding,extracellular matrix binding,laminin-1 binding,laminin binding,proteoglycan binding</t>
  </si>
  <si>
    <t>P10639</t>
  </si>
  <si>
    <t>Txn</t>
  </si>
  <si>
    <t>Thioredoxin</t>
  </si>
  <si>
    <t>THIO_MOUSE</t>
  </si>
  <si>
    <t>axon,cytoplasm,cytosol,dendrite,extracellular region,mitochondrion,neuronal cell body,nucleoplasm,nucleus</t>
  </si>
  <si>
    <t>cell redox homeostasis,glycerol ether metabolic process,negative regulation of hydrogen peroxide-induced cell death,negative regulation of protein export from nucleus,negative regulation of transcription from RNA polymerase II promoter,oxidation-reduction process,positive regulation of DNA binding,positive regulation of peptidyl-cysteine S-nitrosylation,positive regulation of peptidyl-serine phosphorylation,response to nitric oxide,response to radiation</t>
  </si>
  <si>
    <t>enzyme binding,peptide disulfide oxidoreductase activity,protein disulfide oxidoreductase activity,protein-disulfide reductase activity,protein homodimerization activity</t>
  </si>
  <si>
    <t>P10852</t>
  </si>
  <si>
    <t>Slc3a2</t>
  </si>
  <si>
    <t>4F2 cell-surface antigen heavy chain</t>
  </si>
  <si>
    <t>4F2_MOUSE</t>
  </si>
  <si>
    <t>amino acid transport complex,apical plasma membrane,apical pole of neuron,basolateral plasma membrane,cell surface,cytosol,integral component of membrane,lysosomal membrane,melanosome,neuronal cell body,nucleoplasm,plasma membrane,synapse</t>
  </si>
  <si>
    <t>carbohydrate metabolic process,L-alanine import across plasma membrane,leucine import across plasma membrane,L-leucine import into cell,neutral amino acid transport,phenylalanine transport,response to exogenous dsRNA,tryptophan transport</t>
  </si>
  <si>
    <t>aromatic amino acid transmembrane transporter activity,catalytic activity,double-stranded RNA binding,L-alanine transmembrane transporter activity,L-leucine transmembrane transporter activity,neutral amino acid transmembrane transporter activity</t>
  </si>
  <si>
    <t>P10853;P10854;Q64475;Q64478;Q64525;Q6ZWY9;Q8CGP1;Q8CGP2</t>
  </si>
  <si>
    <t>H2bc15;H2bc14;H2bc3;H2bc9;Hist2h2bb;H2bc8;H2bc12;Hist1h2bp</t>
  </si>
  <si>
    <t>Histone H2B type 1-F/J/L;Histone H2B type 1-M;Histone H2B type 1-B;Histone H2B type 1-H;Histone H2B type 2-B;Histone H2B type 1-C/E/G;Histone H2B type 1-K;Histone H2B type 1-P</t>
  </si>
  <si>
    <t>H2B1F_MOUSE;H2B1M_MOUSE;H2B1B_MOUSE;H2B1H_MOUSE;H2B2B_MOUSE;H2B1C_MOUSE;H2B1K_MOUSE;H2B1P_MOUSE</t>
  </si>
  <si>
    <t>cytosol,extracellular space,nucleoplasm,nucleosome,nucleus;cytosol,nucleoplasm,nucleosome,nucleus;cytosol,nucleoplasm,nucleosome,nucleus;nucleoplasm,nucleosome;cytosol,nucleoplasm,nucleosome;cytosol,extracellular space,nucleoplasm,nucleosome;cytosol,extracellular space,nucleoplasm,nucleosome,nucleus;cytosol,nucleoplasm,nucleosome,nucleus</t>
  </si>
  <si>
    <t>antibacterial humoral response,antimicrobial humoral immune response mediated by antimicrobial peptide,defense response to Gram-positive bacterium,innate immune response in mucosa,nucleosome assembly;nucleosome assembly;nucleosome assembly;nucleosome assembly;nucleosome assembly;antibacterial humoral response,antimicrobial humoral immune response mediated by antimicrobial peptide,defense response to Gram-positive bacterium,innate immune response in mucosa,nucleosome assembly;antibacterial humoral response,antimicrobial humoral immune response mediated by antimicrobial peptide,defense response to Gram-negative bacterium,defense response to Gram-positive bacterium,innate immune response in mucosa,killing of cells of other organism,nucleosome assembly;nucleosome assembly</t>
  </si>
  <si>
    <t>DNA binding,identical protein binding,protein heterodimerization activity;DNA binding,protein heterodimerization activity;DNA binding,protein heterodimerization activity;DNA binding,protein heterodimerization activity;DNA binding,protein heterodimerization activity;DNA binding,identical protein binding,protein heterodimerization activity;DNA binding,protein heterodimerization activity;DNA binding,protein heterodimerization activity</t>
  </si>
  <si>
    <t>13936.16;13936.16;13952.16;13920.16;13920.16;13906.13;13920.16;13992.27</t>
  </si>
  <si>
    <t>P10923</t>
  </si>
  <si>
    <t>Spp1</t>
  </si>
  <si>
    <t>Osteopontin</t>
  </si>
  <si>
    <t>OSTP_MOUSE</t>
  </si>
  <si>
    <t>apical part of cell,cell projection,cytoplasm,extracellular region,extracellular space,Golgi apparatus,perinuclear region of cytoplasm,vesicle</t>
  </si>
  <si>
    <t>androgen catabolic process,biomineral tissue development,cell adhesion,cellular response to fluid shear stress,cellular response to leukemia inhibitory factor,cellular response to testosterone stimulus,negative regulation of apoptotic process,neutrophil chemotaxis,osteoblast differentiation,positive regulation of bone resorption,positive regulation of cell-substrate adhesion,positive regulation of estradiol secretion,positive regulation of transcription, DNA-templated,response to organic substance,response to steroid hormone,response to vitamin D</t>
  </si>
  <si>
    <t>cytokine activity,extracellular matrix binding,integrin binding</t>
  </si>
  <si>
    <t>P11031</t>
  </si>
  <si>
    <t>Sub1</t>
  </si>
  <si>
    <t>Activated RNA polymerase II transcriptional coactivator p15</t>
  </si>
  <si>
    <t>TCP4_MOUSE</t>
  </si>
  <si>
    <t>nucleolus,nucleoplasm,nucleus,transcription factor complex</t>
  </si>
  <si>
    <t>negative regulation of DNA metabolic process,positive regulation of transcription initiation from RNA polymerase II promoter,protein homooligomerization,regulation of transcription from RNA polymerase II promoter,SMAD protein signal transduction</t>
  </si>
  <si>
    <t>activating transcription factor binding,DNA helicase activity,identical protein binding,RNA polymerase II core promoter proximal region sequence-specific DNA binding,single-stranded DNA binding,transcription coactivator activity</t>
  </si>
  <si>
    <t>P11152</t>
  </si>
  <si>
    <t>Lpl</t>
  </si>
  <si>
    <t>Lipoprotein lipase</t>
  </si>
  <si>
    <t>LIPL_MOUSE</t>
  </si>
  <si>
    <t>cell surface,chylomicron,extracellular space,plasma membrane,very-low-density lipoprotein particle</t>
  </si>
  <si>
    <t>cellular response to fatty acid,cellular response to nutrient,cholesterol homeostasis,chylomicron remodeling,fatty acid biosynthetic process,fatty acid metabolic process,lipid catabolic process,low-density lipoprotein particle mediated signaling,negative regulation of cellular response to insulin stimulus,positive regulation of chemokine (C-X-C motif) ligand 2 production,positive regulation of chemokine secretion,positive regulation of cholesterol storage,positive regulation of fat cell differentiation,positive regulation of inflammatory response,positive regulation of interleukin-1 beta production,positive regulation of interleukin-6 production,positive regulation of macrophage derived foam cell differentiation,positive regulation of sequestering of triglyceride,positive regulation of tumor necrosis factor secretion,response to bacterium,response to cold,response to drug,triglyceride biosynthetic process,triglyceride catabolic process,triglyceride homeostasis,very-low-density lipoprotein particle remodeling</t>
  </si>
  <si>
    <t>1-acyl-2-lysophosphatidylserine acylhydrolase activity,apolipoprotein binding,calcium ion binding,heparan sulfate proteoglycan binding,heparin binding,lipase activity,lipoprotein lipase activity,lipoprotein particle binding,phosphatidylserine 1-acylhydrolase activity,phosphatidylcholine 1-acylhydrolase activity,phospholipase activity,protein homodimerization activity,receptor binding,triglyceride binding,triglyceride lipase activity</t>
  </si>
  <si>
    <t>P11214</t>
  </si>
  <si>
    <t>Plat</t>
  </si>
  <si>
    <t>Tissue-type plasminogen activator</t>
  </si>
  <si>
    <t>TPA_MOUSE</t>
  </si>
  <si>
    <t>apical part of cell,cell surface,cytoplasm,extracellular space,glutamatergic synapse,neuronal dense core vesicle,perisynaptic space,postsynapse,Schaffer collateral - CA1 synapse,secretory granule,synapse</t>
  </si>
  <si>
    <t>negative regulation of proteolysis,plasminogen activation,platelet-derived growth factor receptor signaling pathway,positive regulation of ovulation,proteolysis,response to hypoxia,smooth muscle cell migration,synaptic transmission, glutamatergic,trans-synaptic signaling by BDNF, modulating synaptic transmission</t>
  </si>
  <si>
    <t>phosphoprotein binding,serine-type endopeptidase activity,receptor binding</t>
  </si>
  <si>
    <t>P11352</t>
  </si>
  <si>
    <t>Gpx1</t>
  </si>
  <si>
    <t>Glutathione peroxidase 1</t>
  </si>
  <si>
    <t>GPX1_MOUSE</t>
  </si>
  <si>
    <t>cytoplasm,cytosol,Lewy body,mitochondrion,nucleus</t>
  </si>
  <si>
    <t>angiogenesis involved in wound healing,arachidonic acid metabolic process,blood vessel endothelial cell migration,cell proliferation,cell redox homeostasis,cellular response to glucose stimulus,endothelial cell development,fat cell differentiation,glutathione metabolic process,heart contraction,hydrogen peroxide catabolic process,interaction with symbiont,lipid metabolic process,lipoxygenase pathway,myoblast proliferation,myotube differentiation,negative regulation of cysteine-type endopeptidase activity involved in apoptotic process,negative regulation of extrinsic apoptotic signaling pathway via death domain receptors,negative regulation of inflammatory response to antigenic stimulus,negative regulation of oxidative stress-induced intrinsic apoptotic signaling pathway,negative regulation of release of cytochrome c from mitochondria,positive regulation of protein kinase B signaling,protein oxidation,regulation of gene expression, epigenetic,regulation of mammary gland epithelial cell proliferation,regulation of proteasomal protein catabolic process,response to gamma radiation,response to hydrogen peroxide,response to hydroperoxide,response to oxidative stress,response to reactive oxygen species,response to selenium ion,response to symbiotic bacterium,response to toxic substance,response to wounding,response to xenobiotic stimulus,sensory perception of sound,skeletal muscle fiber development,skeletal muscle tissue regeneration,temperature homeostasis,triglyceride metabolic process,UV protection,vasodilation</t>
  </si>
  <si>
    <t>glutathione peroxidase activity,peroxidase activity,phospholipid-hydroperoxide glutathione peroxidase activity,SH3 domain binding</t>
  </si>
  <si>
    <t>P11438</t>
  </si>
  <si>
    <t>Lamp1</t>
  </si>
  <si>
    <t>Lysosome-associated membrane glycoprotein 1</t>
  </si>
  <si>
    <t>LAMP1_MOUSE</t>
  </si>
  <si>
    <t>alveolar lamellar body,autolysosome,cell surface,cytolytic granule,cytoplasm,cytoplasmic vesicle,cytosol,dendrite,endosome,endosome membrane,external side of plasma membrane,integral component of synaptic vesicle membrane,late endosome,late endosome membrane,lysosomal membrane,lysosome,melanosome,multivesicular body,neuronal cell body,perinuclear region of cytoplasm,phagocytic vesicle,phagolysosome membrane,plasma membrane,sarcolemma,synaptic vesicle,vacuole,vesicle</t>
  </si>
  <si>
    <t>autophagic cell death,establishment of protein localization to organelle,Golgi to lysosome transport,granzyme-mediated apoptotic signaling pathway,positive regulation of natural killer cell degranulation,positive regulation of natural killer cell mediated cytotoxicity,protein stabilization,regulation of organelle transport along microtubule,spermatogenesis</t>
  </si>
  <si>
    <t>enzyme binding,protein domain specific binding</t>
  </si>
  <si>
    <t>P11440</t>
  </si>
  <si>
    <t>Cdk1</t>
  </si>
  <si>
    <t>Cyclin-dependent kinase 1</t>
  </si>
  <si>
    <t>CDK1_MOUSE</t>
  </si>
  <si>
    <t>centrosome,cyclin B1-CDK1 complex,cyclin-dependent protein kinase holoenzyme complex,cytoplasm,cytosol,midbody,mitochondrial matrix,mitotic spindle,nucleoplasm,nucleus,spindle microtubule</t>
  </si>
  <si>
    <t>animal organ regeneration,apoptotic process,cell aging,cell division,cell proliferation,cellular response to hydrogen peroxide,chromosome condensation,epithelial cell differentiation,G2/M transition of mitotic cell cycle,Golgi disassembly,mitotic cell cycle phase transition,mitotic G2 DNA damage checkpoint,negative regulation of apoptotic process,peptidyl-serine phosphorylation,peptidyl-threonine phosphorylation,positive regulation of cardiac muscle cell proliferation,positive regulation of DNA replication,positive regulation of G2/M transition of mitotic cell cycle,positive regulation of gene expression,positive regulation of mitochondrial ATP synthesis coupled electron transport,positive regulation of mitotic cell cycle,positive regulation of protein import into nucleus,positive regulation of protein localization to nucleus,macromolecular complex assembly,protein localization to kinetochore,protein phosphorylation,regulation of circadian rhythm,response to activity,response to amine,response to axon injury,response to cadmium ion,response to copper ion,response to drug,response to ethanol,response to organic cyclic compound,response to organonitrogen compound,response to toxic substance,rhythmic process,ventricular cardiac muscle cell development</t>
  </si>
  <si>
    <t>ATP binding,chromatin binding,cyclin binding,cyclin-dependent protein kinase activity,cyclin-dependent protein serine/threonine kinase activity,histone kinase activity,Hsp70 protein binding,kinase activity,protein kinase activity,protein serine/threonine kinase activity,RNA polymerase II carboxy-terminal domain kinase activity</t>
  </si>
  <si>
    <t>P11499</t>
  </si>
  <si>
    <t>Hsp90ab1</t>
  </si>
  <si>
    <t>Heat shock protein HSP 90-beta</t>
  </si>
  <si>
    <t>HS90B_MOUSE</t>
  </si>
  <si>
    <t>apical plasma membrane,aryl hydrocarbon receptor complex,axonal growth cone,basolateral plasma membrane,brush border membrane,cell surface,COP9 signalosome,cytoplasm,cytosol,dendritic growth cone,extracellular region,HSP90-CDC37 chaperone complex,inclusion body,lysosomal membrane,melanosome,mitochondrion,neuronal cell body,nucleus,ooplasm,perinuclear region of cytoplasm,plasma membrane,macromolecular complex,sperm head plasma membrane</t>
  </si>
  <si>
    <t>axon extension,cellular response to drug,cellular response to heat,cellular response to interleukin-4,cellular response to organic cyclic compound,central nervous system neuron axonogenesis,chaperone-mediated protein complex assembly,establishment of cell polarity,negative regulation of apoptotic process,negative regulation of cell cycle arrest,negative regulation of complement-dependent cytotoxicity,negative regulation of neuron apoptotic process,negative regulation of proteasomal protein catabolic process,negative regulation of proteasomal ubiquitin-dependent protein catabolic process,negative regulation of protein metabolic process,negative regulation of transforming growth factor beta activation,placenta development,positive regulation of cell differentiation,positive regulation of cell size,positive regulation of cyclin-dependent protein kinase activity,positive regulation of nitric oxide biosynthetic process,positive regulation of peptidyl-serine phosphorylation,positive regulation of phosphoprotein phosphatase activity,positive regulation of protein binding,positive regulation of protein import into nucleus,positive regulation of protein kinase B signaling,positive regulation of protein localization to cell surface,positive regulation of protein serine/threonine kinase activity,positive regulation of telomerase activity,positive regulation of transforming growth factor beta receptor signaling pathway,protein folding,protein stabilization,regulation of cellular protein localization,regulation of interferon-gamma-mediated signaling pathway,regulation of protein ubiquitination,regulation of type I interferon-mediated signaling pathway,response to cocaine,response to organic substance,response to salt stress,fibril organization,telomerase holoenzyme complex assembly,telomere maintenance via telomerase,virion attachment to host cell</t>
  </si>
  <si>
    <t>ATP binding,ATP-dependent protein binding,CTP binding,dATP binding,disordered domain specific binding,DNA polymerase binding,double-stranded RNA binding,drug binding,GTP binding,heat shock protein binding,histone deacetylase binding,histone methyltransferase binding,identical protein binding,ion channel binding,kinase binding,nitric-oxide synthase regulator activity,peptide binding,protein dimerization activity,protein binding involved in protein folding,protein homodimerization activity,protein kinase binding,sulfonylurea receptor binding,tau protein binding,TPR domain binding,ubiquitin protein ligase binding,unfolded protein binding,UTP binding</t>
  </si>
  <si>
    <t>P11680</t>
  </si>
  <si>
    <t>Cfp</t>
  </si>
  <si>
    <t>Properdin</t>
  </si>
  <si>
    <t>PROP_MOUSE</t>
  </si>
  <si>
    <t>extracellular space,secretory granule</t>
  </si>
  <si>
    <t>complement activation, alternative pathway</t>
  </si>
  <si>
    <t>P11688</t>
  </si>
  <si>
    <t>Itga5</t>
  </si>
  <si>
    <t>Integrin alpha-5</t>
  </si>
  <si>
    <t>ITA5_MOUSE</t>
  </si>
  <si>
    <t>cell-cell junction,cell surface,cytoplasm,cytoplasmic vesicle,endoplasmic reticulum,external side of plasma membrane,focal adhesion,Golgi apparatus,integrin alpha5-beta1 complex,integrin complex,plasma membrane,ruffle membrane,synapse</t>
  </si>
  <si>
    <t>CD40 signaling pathway,cell adhesion,cell adhesion mediated by integrin,cell-cell adhesion mediated by integrin,cell-substrate adhesion,cell-substrate junction assembly,endodermal cell differentiation,female pregnancy,heterophilic cell-cell adhesion via plasma membrane cell adhesion molecules,heterotypic cell-cell adhesion,integrin-mediated signaling pathway,leukocyte cell-cell adhesion,memory,negative regulation of anoikis,positive regulation of cell migration,positive regulation of cell-substrate adhesion,positive regulation of peptidyl-tyrosine phosphorylation,positive regulation of sprouting angiogenesis,regulation of angiogenesis,wound healing, spreading of epidermal cells</t>
  </si>
  <si>
    <t>cell adhesion molecule binding,epidermal growth factor receptor binding,integrin binding,metal ion binding</t>
  </si>
  <si>
    <t>P11725</t>
  </si>
  <si>
    <t>Otc</t>
  </si>
  <si>
    <t>Ornithine transcarbamylase, mitochondrial</t>
  </si>
  <si>
    <t>OTC_MOUSE</t>
  </si>
  <si>
    <t>cytoplasm,intracellular membrane-bounded organelle,mitochondrial inner membrane,mitochondrial matrix,mitochondrion</t>
  </si>
  <si>
    <t>ammonia homeostasis,anion homeostasis,arginine biosynthetic process via ornithine,citrulline biosynthetic process,liver development,midgut development,ornithine catabolic process,ornithine metabolic process,response to biotin,response to drug,response to insulin,response to zinc ion,urea cycle</t>
  </si>
  <si>
    <t>amino acid binding,identical protein binding,ornithine carbamoyltransferase activity,phosphate ion binding,phospholipid binding</t>
  </si>
  <si>
    <t>P11983</t>
  </si>
  <si>
    <t>Tcp1</t>
  </si>
  <si>
    <t>T-complex protein 1 subunit alpha</t>
  </si>
  <si>
    <t>TCPA_MOUSE</t>
  </si>
  <si>
    <t>acrosomal vesicle,cell body,centrosome,chaperonin-containing T-complex,Golgi apparatus,heterochromatin,microtubule,microtubule organizing center,myelin sheath,nuclear heterochromatin,pericentriolar material,zona pellucida receptor complex</t>
  </si>
  <si>
    <t>binding of sperm to zona pellucida,positive regulation of establishment of protein localization to telomere,positive regulation of telomerase activity,positive regulation of telomerase RNA localization to Cajal body,positive regulation of telomere maintenance via telomerase,protein folding,protein stabilization,regulation of macrophage apoptotic process,scaRNA localization to Cajal body,toxin transport,translocation of peptides or proteins into host cell cytoplasm</t>
  </si>
  <si>
    <t>ATP binding,ubiquitin protein ligase binding,unfolded protein binding</t>
  </si>
  <si>
    <t>P12023</t>
  </si>
  <si>
    <t>App</t>
  </si>
  <si>
    <t>Amyloid-beta precursor protein</t>
  </si>
  <si>
    <t>A4_MOUSE</t>
  </si>
  <si>
    <t>amyloid-beta complex,apical part of cell,astrocyte projection,axon,cell-cell junction,cell surface,ciliary rootlet,clathrin-coated pit,ER to Golgi transport vesicle,cytoplasm,cytoplasmic vesicle,dendritic shaft,dendritic spine,early endosome,endosome,endosome to plasma membrane transport vesicle,extracellular space,Golgi apparatus,Golgi-associated vesicle,growth cone,growth cone filopodium,growth cone lamellipodium,high-density lipoprotein particle,integral component of membrane,intermediate-density lipoprotein particle,lipoprotein particle,main axon,membrane,membrane raft,mitochondrion,neuromuscular junction,neuron projection,nuclear envelope lumen,nucleus,perikaryon,perinuclear region of cytoplasm,plasma membrane,macromolecular complex,receptor complex,recycling endosome,rough endoplasmic reticulum,smooth endoplasmic reticulum,spindle midzone,synaptic vesicle</t>
  </si>
  <si>
    <t>activation of MAPK activity,activation of MAPKKK activity,adenylate cyclase-activating G-protein coupled receptor signaling pathway,adenylate cyclase-inhibiting G-protein coupled receptor signaling pathway,adult locomotory behavior,amyloid fibril formation,antibacterial humoral response,antifungal humoral response,antimicrobial humoral immune response mediated by antimicrobial peptide,associative learning,astrocyte activation,astrocyte activation involved in immune response,axo-dendritic transport,axon midline choice point recognition,axonogenesis,calcium-mediated signaling,cell adhesion,cellular copper ion homeostasis,cellular process,cellular response to beta-amyloid,cellular response to cAMP,cellular response to copper ion,cellular response to manganese ion,cellular response to nerve growth factor stimulus,cellular response to norepinephrine stimulus,cholesterol metabolic process,cognition,collateral sprouting in absence of injury,defense response to Gram-negative bacterium,defense response to Gram-positive bacterium,dendrite development,endocytosis,extracellular matrix organization,forebrain development,G-protein coupled receptor signaling pathway,innate immune response,ionotropic glutamate receptor signaling pathway,learning,learning or memory,locomotory behavior,long-term synaptic potentiation,mating behavior,memory,microglia development,microglial cell activation,modulation of age-related behavioral decline,modulation of excitatory postsynaptic potential,mRNA polyadenylation,negative regulation of blood circulation,negative regulation of canonical Wnt signaling pathway,negative regulation of cell proliferation,negative regulation of gene expression,negative regulation of long-term synaptic potentiation,negative regulation of neuron death,negative regulation of neuron differentiation,negative regulation of pri-miRNA transcription from RNA polymerase II promoter,negative regulation of protein localization to nucleus,negative regulation of transcription from RNA polymerase II promoter,neuromuscular process controlling balance,neuron apoptotic process,neuron projection development,neuron projection maintenance,neuron remodeling,Notch signaling pathway,positive regulation of 1-phosphatidylinositol-3-kinase activity,positive regulation of beta-amyloid formation,positive regulation of amyloid fibril formation,positive regulation of apoptotic process,positive regulation of aspartic-type endopeptidase activity involved in amyloid precursor protein catabolic process,positive regulation of cellular response to thapsigargin,positive regulation of cellular response to tunicamycin,positive regulation of chemokine biosynthetic process,positive regulation of cysteine-type endopeptidase activity involved in apoptotic process,positive regulation of sequence-specific DNA binding transcription factor activity,positive regulation of endothelin secretion,positive regulation of ERK1 and ERK2 cascade,positive regulation of excitatory postsynaptic potential,positive regulation of G2/M transition of mitotic cell cycle,positive regulation of gene expression,positive regulation of glycolytic process,positive regulation of G-protein coupled receptor internalization,positive regulation of G-protein coupled receptor protein signaling pathway,positive regulation of histone acetylation,positive regulation of interferon-gamma production,positive regulation of interleukin-1 beta production,positive regulation of interleukin-6 production,positive regulation of JNK cascade,positive regulation of long-term synaptic potentiation,positive regulation of MAPK cascade,positive regulation of membrane protein ectodomain proteolysis,positive regulation of mitotic cell cycle,positive regulation of monocyte chemotaxis,positive regulation of neuron apoptotic process,positive regulation of neuron death,positive regulation of neuron differentiation,positive regulation of NF-kappaB transcription factor activity,positive regulation of NIK/NF-kappaB signaling,positive regulation of nitric oxide biosynthetic process,positive regulation of oxidative stress-induced neuron death,positive regulation of peptidyl-serine phosphorylation,positive regulation of peptidyl-threonine phosphorylation,positive regulation of phosphorylation,positive regulation of protein binding,positive regulation of protein import,positive regulation of protein metabolic process,positive regulation of protein phosphorylation,positive regulation of protein tyrosine kinase activity,positive regulation of receptor binding,positive regulation of response to endoplasmic reticulum stress,positive regulation of superoxide anion generation,positive regulation of tau-protein kinase activity,positive regulation of T cell migration,positive regulation of transcription from RNA polymerase II promoter,positive regulation of tumor necrosis factor biosynthetic process,protein homooligomerization,protein phosphorylation,protein tetramerization,protein trimerization,regulation of acetylcholine-gated cation channel activity,regulation of amyloid fibril formation,regulation of dendritic spine maintenance,regulation of epidermal growth factor-activated receptor activity,regulation of gene expression,regulation of long-term neuronal synaptic plasticity,regulation of multicellular organism growth,regulation of peptidyl-tyrosine phosphorylation,regulation of presynapse assembly,regulation of protein binding,regulation of response to calcium ion,regulation of spontaneous synaptic transmission,regulation of synapse structure or activity,regulation of toll-like receptor signaling pathway,regulation of transcription from RNA polymerase II promoter,regulation of translation,response to interleukin-1,response to lead ion,response to oxidative stress,response to yeast,smooth endoplasmic reticulum calcium ion homeostasis,suckling behavior,synapse organization,synaptic growth at neuromuscular junction,tumor necrosis factor production,visual learning</t>
  </si>
  <si>
    <t>acetylcholine receptor binding,apolipoprotein binding,chaperone binding,chemoattractant activity,enzyme binding,ephrin receptor binding,frizzled binding,G-protein coupled receptor binding,growth factor receptor binding,heparan sulfate proteoglycan binding,heparin binding,identical protein binding,insulin receptor binding,integrin binding,low-density lipoprotein particle receptor binding,peptidase activator activity,protein dimerization activity,protein heterodimerization activity,protein homodimerization activity,PTB domain binding,RAGE receptor binding,RNA polymerase II core promoter proximal region sequence-specific DNA binding,RNA polymerase II core promoter sequence-specific DNA binding,serine-type endopeptidase inhibitor activity,receptor activator activity,receptor binding,transition metal ion binding</t>
  </si>
  <si>
    <t>P12025</t>
  </si>
  <si>
    <t>Mdk</t>
  </si>
  <si>
    <t>Midkine</t>
  </si>
  <si>
    <t>MK_MOUSE</t>
  </si>
  <si>
    <t>cell projection,cytoplasm,extracellular region</t>
  </si>
  <si>
    <t>adrenal gland development,behavioral fear response,cell migration,cerebellar granular layer development,cerebral cortex development,cytoskeleton organization,defecation,dentate gyrus development,estrous cycle,glial cell projection elongation,hippocampus development,leukocyte chemotaxis involved in inflammatory response,negative regulation of canonical Wnt signaling pathway,negative regulation of cardiac muscle cell apoptotic process,negative regulation of cell adhesion,negative regulation of epithelial cell apoptotic process,negative regulation of inflammatory response to wounding,negative regulation of neuron apoptotic process,negative regulation of neuron death,negative regulation of ossification,negative regulation of regulatory T cell differentiation,oogenesis,positive regulation blood vessel branching,positive regulation of artery morphogenesis,positive regulation of cartilage development,positive regulation of cell adhesion,positive regulation of cell division,positive regulation of cell migration,positive regulation of epithelial to mesenchymal transition,positive regulation of hepatocyte proliferation,positive regulation of inflammatory response,positive regulation of inflammatory response to wounding,positive regulation of interleukin-12 production,positive regulation of keratinocyte proliferation,positive regulation of leukocyte adhesion to vascular endothelial cell,positive regulation of leukocyte cell-cell adhesion,positive regulation of leukocyte chemotaxis,positive regulation of macrophage chemotaxis,positive regulation of neural precursor cell proliferation,positive regulation of neuron migration,positive regulation of neuron projection development,positive regulation of neutrophil chemotaxis,positive regulation of neutrophil extravasation,positive regulation of oligodendrocyte differentiation,positive regulation of smooth muscle cell chemotaxis,positive regulation of substrate adhesion-dependent cell spreading,positive regulation of T cell differentiation,positive regulation of transcription, DNA-templated,positive regulation of vascular endothelial cell proliferation,regulation of actin cytoskeleton reorganization,regulation of behavior,regulation of bone remodeling,regulation of chondrocyte differentiation,response to auditory stimulus,response to drug,response to glucocorticoid,response to wounding,short-term memory,T cell activation involved in immune response,tissue regeneration</t>
  </si>
  <si>
    <t>chondroitin sulfate binding,growth factor activity,heparan sulfate binding,heparin binding</t>
  </si>
  <si>
    <t>P12032</t>
  </si>
  <si>
    <t>Timp1</t>
  </si>
  <si>
    <t>Metalloproteinase inhibitor 1</t>
  </si>
  <si>
    <t>TIMP1_MOUSE</t>
  </si>
  <si>
    <t>basement membrane,extracellular matrix,extracellular space</t>
  </si>
  <si>
    <t>aging,cartilage development,cell activation,cellular response to UV-A,connective tissue replacement involved in inflammatory response wound healing,negative regulation of apoptotic process,negative regulation of catalytic activity,negative regulation of endopeptidase activity,negative regulation of membrane protein ectodomain proteolysis,negative regulation of metallopeptidase activity,negative regulation of trophoblast cell migration,positive regulation of cell proliferation,regulation of integrin-mediated signaling pathway,response to cytokine,response to hormone,response to organic substance,response to peptide hormone</t>
  </si>
  <si>
    <t>cytokine activity,growth factor activity,metalloendopeptidase inhibitor activity,peptidase inhibitor activity,protease binding,zinc ion binding</t>
  </si>
  <si>
    <t>P12265</t>
  </si>
  <si>
    <t>Gusb</t>
  </si>
  <si>
    <t>Beta-glucuronidase</t>
  </si>
  <si>
    <t>BGLR_MOUSE</t>
  </si>
  <si>
    <t>endoplasmic reticulum,extracellular space,intracellular membrane-bounded organelle,lysosome</t>
  </si>
  <si>
    <t>carbohydrate metabolic process,glucuronoside catabolic process</t>
  </si>
  <si>
    <t>beta-glucuronidase activity,carbohydrate binding,hydrolase activity,protein domain specific binding,receptor binding</t>
  </si>
  <si>
    <t>P12367</t>
  </si>
  <si>
    <t>Prkar2a</t>
  </si>
  <si>
    <t>cAMP-dependent protein kinase type II-alpha regulatory subunit</t>
  </si>
  <si>
    <t>KAP2_MOUSE</t>
  </si>
  <si>
    <t>cAMP-dependent protein kinase complex,centrosome,cytoplasm,cytosol,glutamatergic synapse,nucleotide-activated protein kinase complex,perinuclear region of cytoplasm,plasma membrane,plasma membrane raft,macromolecular complex,T-tubule</t>
  </si>
  <si>
    <t>modulation of synaptic transmission,negative regulation of cAMP-dependent protein kinase activity,regulation of cAMP-mediated signaling,regulation of protein kinase activity,regulation of protein kinase A signaling</t>
  </si>
  <si>
    <t>beta-2 adrenergic receptor binding,cAMP binding,cAMP-dependent protein kinase inhibitor activity,cAMP-dependent protein kinase regulator activity,identical protein binding,macromolecular complex binding,protein domain specific binding,protein kinase A catalytic subunit binding,small molecule binding,ubiquitin protein ligase binding</t>
  </si>
  <si>
    <t>P12382</t>
  </si>
  <si>
    <t>Pfkl</t>
  </si>
  <si>
    <t>ATP-dependent 6-phosphofructokinase, liver type</t>
  </si>
  <si>
    <t>PFKAL_MOUSE</t>
  </si>
  <si>
    <t>6-phosphofructokinase complex,cytosol,membrane</t>
  </si>
  <si>
    <t>canonical glycolysis,carbohydrate metabolic process,fructose 1,6-bisphosphate metabolic process,fructose 6-phosphate metabolic process,glucose catabolic process,glycolytic process,glycolytic process through fructose-6-phosphate,negative regulation of insulin secretion,protein homotetramerization,response to glucose</t>
  </si>
  <si>
    <t>6-phosphofructokinase activity,AMP binding,ATP binding,fructose-6-phosphate binding,fructose binding,identical protein binding,kinase binding,metal ion binding,monosaccharide binding</t>
  </si>
  <si>
    <t>P12399</t>
  </si>
  <si>
    <t>Ctla2a</t>
  </si>
  <si>
    <t>Protein CTLA-2-alpha</t>
  </si>
  <si>
    <t>CTL2A_MOUSE</t>
  </si>
  <si>
    <t>dendrite,extracellular space,lysosome</t>
  </si>
  <si>
    <t>negative regulation of inflammatory response,negative regulation of protein processing,proteolysis involved in cellular protein catabolic process,regulation of regulatory T cell differentiation</t>
  </si>
  <si>
    <t>cysteine-type endopeptidase activity</t>
  </si>
  <si>
    <t>P12804</t>
  </si>
  <si>
    <t>Fgl2</t>
  </si>
  <si>
    <t>Fibroleukin</t>
  </si>
  <si>
    <t>FGL2_MOUSE</t>
  </si>
  <si>
    <t>cytolysis,immunoglobulin production involved in immunoglobulin mediated immune response,negative regulation of defense response to virus,negative regulation of dendritic cell antigen processing and presentation,negative regulation of macrophage antigen processing and presentation,negative regulation of memory T cell differentiation,T cell activation via T cell receptor contact with antigen bound to MHC molecule on antigen presenting cell</t>
  </si>
  <si>
    <t>peptidase activity,receptor binding</t>
  </si>
  <si>
    <t>P12960</t>
  </si>
  <si>
    <t>Cntn1</t>
  </si>
  <si>
    <t>Contactin-1</t>
  </si>
  <si>
    <t>CNTN1_MOUSE</t>
  </si>
  <si>
    <t>anchored component of postsynaptic membrane,membrane raft,myelin sheath,plasma membrane</t>
  </si>
  <si>
    <t>cell adhesion,cerebellum development,neuron projection development,Notch signaling pathway,positive regulation of gene expression,positive regulation of neuron projection development,positive regulation of peptidyl-tyrosine phosphorylation,positive regulation of sodium ion transport</t>
  </si>
  <si>
    <t>carbohydrate binding</t>
  </si>
  <si>
    <t>P12970</t>
  </si>
  <si>
    <t>Rpl7a</t>
  </si>
  <si>
    <t>60S ribosomal protein L7a</t>
  </si>
  <si>
    <t>RL7A_MOUSE</t>
  </si>
  <si>
    <t>cytosolic large ribosomal subunit,membrane,nucleolus,polysomal ribosome,ribosome,synapse</t>
  </si>
  <si>
    <t>maturation of LSU-rRNA</t>
  </si>
  <si>
    <t>RNA binding</t>
  </si>
  <si>
    <t>P13595</t>
  </si>
  <si>
    <t>Ncam1</t>
  </si>
  <si>
    <t>Neural cell adhesion molecule 1</t>
  </si>
  <si>
    <t>NCAM1_MOUSE</t>
  </si>
  <si>
    <t>anchored component of membrane,axon,cell-cell junction,cell surface,cytosol,external side of plasma membrane,glutamatergic synapse,growth cone,integral component of postsynaptic membrane,integral component of presynaptic membrane,myelin sheath,neuronal cell body,neuron projection,plasma membrane,Schaffer collateral - CA1 synapse</t>
  </si>
  <si>
    <t>aging,axonal fasciculation,cell surface receptor signaling pathway,commissural neuron axon guidance,homotypic cell-cell adhesion,learning or memory,modulation of synaptic transmission,multicellular organismal response to stress,negative regulation of cell death,neuron development,neuron projection development,positive regulation of calcium-mediated signaling,positive regulation of cardiac muscle cell proliferation,regulation of exocyst assembly,regulation of semaphorin-plexin signaling pathway,regulation of sensory perception of pain,response to cocaine,response to drug,response to lead ion,thalamus development</t>
  </si>
  <si>
    <t>heparin binding,identical protein binding,LRR domain binding,phosphatase binding</t>
  </si>
  <si>
    <t>P13609</t>
  </si>
  <si>
    <t>Srgn</t>
  </si>
  <si>
    <t>Serglycin</t>
  </si>
  <si>
    <t>SRGN_MOUSE</t>
  </si>
  <si>
    <t>extracellular space,Golgi apparatus,mast cell granule,secretory granule,zymogen granule</t>
  </si>
  <si>
    <t>biomineral tissue development,granzyme-mediated apoptotic signaling pathway,maintenance of granzyme B location in T cell secretory granule,maintenance of protease location in mast cell secretory granule,mast cell secretory granule organization,negative regulation of bone mineralization,negative regulation of cytokine secretion,protein processing,secretory granule organization,T cell secretory granule organization</t>
  </si>
  <si>
    <t>P14069</t>
  </si>
  <si>
    <t>S100a6</t>
  </si>
  <si>
    <t>Protein S100-A6</t>
  </si>
  <si>
    <t>S10A6_MOUSE</t>
  </si>
  <si>
    <t>collagen-containing extracellular matrix,cytoplasm,cytosol,extrinsic component of cytoplasmic side of plasma membrane,nuclear envelope,nucleus,perinuclear region of cytoplasm,plasma membrane,ruffle</t>
  </si>
  <si>
    <t>calcium-dependent protein binding,calcium ion binding,ion transmembrane transporter activity,protein homodimerization activity,S100 protein binding,tropomyosin binding,zinc ion binding</t>
  </si>
  <si>
    <t>P14106</t>
  </si>
  <si>
    <t>C1qb</t>
  </si>
  <si>
    <t>Complement C1q subcomponent subunit B</t>
  </si>
  <si>
    <t>C1QB_MOUSE</t>
  </si>
  <si>
    <t>collagen trimer,complement component C1 complex,extracellular space,postsynapse,synapse</t>
  </si>
  <si>
    <t>complement activation, classical pathway,innate immune response,inner ear development,synapse disassembly</t>
  </si>
  <si>
    <t>P14115</t>
  </si>
  <si>
    <t>Rpl27a</t>
  </si>
  <si>
    <t>60S ribosomal protein L27a</t>
  </si>
  <si>
    <t>RL27A_MOUSE</t>
  </si>
  <si>
    <t>cytosol,cytosolic large ribosomal subunit,endoplasmic reticulum</t>
  </si>
  <si>
    <t>P14131</t>
  </si>
  <si>
    <t>Rps16</t>
  </si>
  <si>
    <t>40S ribosomal protein S16</t>
  </si>
  <si>
    <t>RS16_MOUSE</t>
  </si>
  <si>
    <t>cytosolic small ribosomal subunit,small ribosomal subunit</t>
  </si>
  <si>
    <t>cellular response to leukemia inhibitory factor,maturation of SSU-rRNA from tricistronic rRNA transcript (SSU-rRNA, 5.8S rRNA, LSU-rRNA),ribosomal small subunit biogenesis,rRNA processing,translation</t>
  </si>
  <si>
    <t>RNA binding,structural constituent of ribosome</t>
  </si>
  <si>
    <t>P14148</t>
  </si>
  <si>
    <t>Rpl7</t>
  </si>
  <si>
    <t>60S ribosomal protein L7</t>
  </si>
  <si>
    <t>RL7_MOUSE</t>
  </si>
  <si>
    <t>A band,cytosolic large ribosomal subunit,polysome,postsynaptic density,ribonucleoprotein complex,ribosome,synapse</t>
  </si>
  <si>
    <t>maturation of LSU-rRNA from tricistronic rRNA transcript (SSU-rRNA, 5.8S rRNA, LSU-rRNA),ribosomal large subunit biogenesis,rRNA processing,translation</t>
  </si>
  <si>
    <t>5S rRNA binding,DNA binding,identical protein binding,mRNA binding,RNA binding,structural constituent of ribosome</t>
  </si>
  <si>
    <t>P14152</t>
  </si>
  <si>
    <t>Mdh1</t>
  </si>
  <si>
    <t>Malate dehydrogenase, cytoplasmic</t>
  </si>
  <si>
    <t>MDHC_MOUSE</t>
  </si>
  <si>
    <t>cytosol,mitochondrion,myelin sheath</t>
  </si>
  <si>
    <t>carbohydrate metabolic process,malate metabolic process,NADH metabolic process,NAD metabolic process,oxaloacetate metabolic process,tricarboxylic acid cycle</t>
  </si>
  <si>
    <t>L-malate dehydrogenase activity,malate dehydrogenase activity,NAD binding</t>
  </si>
  <si>
    <t>P14206</t>
  </si>
  <si>
    <t>Rpsa</t>
  </si>
  <si>
    <t>40S ribosomal protein SA</t>
  </si>
  <si>
    <t>RSSA_MOUSE</t>
  </si>
  <si>
    <t>basement membrane,collagen-containing extracellular matrix,cytoplasm,cytosol,cytosolic small ribosomal subunit,glutamatergic synapse,membrane,neuronal cell body,nucleus,plasma membrane,small ribosomal subunit,synapse</t>
  </si>
  <si>
    <t>cell-cell adhesion,cytoplasmic translation,epithelial cell differentiation,ribosomal small subunit assembly,translation</t>
  </si>
  <si>
    <t>laminin binding,laminin receptor activity,ribosome binding,structural constituent of ribosome</t>
  </si>
  <si>
    <t>P14211</t>
  </si>
  <si>
    <t>Calr</t>
  </si>
  <si>
    <t>Calreticulin</t>
  </si>
  <si>
    <t>CALR_MOUSE</t>
  </si>
  <si>
    <t>acrosomal vesicle,cell surface,collagen-containing extracellular matrix,cytoplasm,cytosol,endoplasmic reticulum,endoplasmic reticulum lumen,endoplasmic reticulum membrane,endoplasmic reticulum quality control compartment,external side of plasma membrane,extracellular region,extracellular space,Golgi apparatus,intracellular membrane-bounded organelle,membrane,MHC class I peptide loading complex,nuclear envelope,nucleus,perinuclear region of cytoplasm,phagocytic vesicle,polysome,macromolecular complex,sarcoplasmic reticulum,sarcoplasmic reticulum lumen,smooth endoplasmic reticulum</t>
  </si>
  <si>
    <t>cardiac muscle cell differentiation,cellular response to lithium ion,cellular senescence,cortical actin cytoskeleton organization,endoplasmic reticulum unfolded protein response,negative regulation of cell cycle arrest,negative regulation of intracellular steroid hormone receptor signaling pathway,negative regulation of neuron differentiation,negative regulation of retinoic acid receptor signaling pathway,negative regulation of transcription, DNA-templated,negative regulation of transcription from RNA polymerase II promoter,negative regulation of translation,negative regulation of trophoblast cell migration,peptide antigen assembly with MHC class I protein complex,positive regulation of cell cycle,positive regulation of cell proliferation,positive regulation of dendritic cell chemotaxis,positive regulation of endothelial cell migration,positive regulation of gene expression,positive regulation of NIK/NF-kappaB signaling,positive regulation of phagocytosis,positive regulation of substrate adhesion-dependent cell spreading,protein export from nucleus,protein folding,protein localization to nucleus,protein stabilization,regulation of meiotic nuclear division,response to drug,response to estradiol,response to testosterone,spermatogenesis</t>
  </si>
  <si>
    <t>androgen receptor binding,calcium ion binding,carbohydrate binding,hormone binding,integrin binding,iron ion binding,mRNA binding,peptide binding,ubiquitin protein ligase binding,unfolded protein binding</t>
  </si>
  <si>
    <t>P14602</t>
  </si>
  <si>
    <t>Hspb1</t>
  </si>
  <si>
    <t>Heat shock protein beta-1</t>
  </si>
  <si>
    <t>HSPB1_MOUSE</t>
  </si>
  <si>
    <t>axon,axon cytoplasm,cardiac myofibril,contractile fiber,cytoplasm,dendrite,I band,M band,nucleus,perikaryon,plasma membrane,postsynaptic density membrane,proteasome complex,spindle,synapse,Z disc</t>
  </si>
  <si>
    <t>anterograde axonal protein transport,cellular response to vascular endothelial growth factor stimulus,chaperone-mediated protein folding,intracellular signal transduction,negative regulation of apoptotic signaling pathway,negative regulation of oxidative stress-induced cell death,negative regulation of oxidative stress-induced intrinsic apoptotic signaling pathway,negative regulation of protein kinase activity,positive regulation of angiogenesis,positive regulation of blood vessel endothelial cell migration,positive regulation of endothelial cell chemotaxis,positive regulation of endothelial cell chemotaxis by VEGF-activated vascular endothelial growth factor receptor signaling pathway,positive regulation of interleukin-1 beta production,positive regulation of neuron projection development,positive regulation of tumor necrosis factor biosynthetic process,regulation of I-kappaB kinase/NF-kappaB signaling,regulation of protein phosphorylation,response to unfolded protein,response to virus</t>
  </si>
  <si>
    <t>identical protein binding,protein binding involved in protein folding,protein homodimerization activity,protein kinase binding,protein kinase C binding,protein kinase C inhibitor activity,RNA polymerase II sequence-specific DNA binding transcription factor binding,ubiquitin binding</t>
  </si>
  <si>
    <t>P14685</t>
  </si>
  <si>
    <t>Psmd3</t>
  </si>
  <si>
    <t>26S proteasome non-ATPase regulatory subunit 3</t>
  </si>
  <si>
    <t>PSMD3_MOUSE</t>
  </si>
  <si>
    <t>proteasome accessory complex,proteasome complex,proteasome regulatory particle,proteasome regulatory particle, lid subcomplex</t>
  </si>
  <si>
    <t>regulation of protein catabolic process,ubiquitin-dependent protein catabolic process</t>
  </si>
  <si>
    <t>enzyme regulator activity</t>
  </si>
  <si>
    <t>P14733</t>
  </si>
  <si>
    <t>Lmnb1</t>
  </si>
  <si>
    <t>Lamin-B1</t>
  </si>
  <si>
    <t>LMNB1_MOUSE</t>
  </si>
  <si>
    <t>cytoplasm,lamin filament,nuclear envelope,nuclear inner membrane,nuclear lamina,nuclear matrix,nuclear membrane,nucleoplasm,nucleus</t>
  </si>
  <si>
    <t>cellular response to monosodium L-glutamate,positive regulation of G2/M transition of mitotic cell cycle,positive regulation of JNK cascade</t>
  </si>
  <si>
    <t>double-stranded DNA binding,JUN kinase binding,phospholipase binding,sequence-specific double-stranded DNA binding</t>
  </si>
  <si>
    <t>P14824</t>
  </si>
  <si>
    <t>Anxa6</t>
  </si>
  <si>
    <t>Annexin A6</t>
  </si>
  <si>
    <t>ANXA6_MOUSE</t>
  </si>
  <si>
    <t>apical plasma membrane,collagen-containing extracellular matrix,cytoplasm,cytosol,focal adhesion,intercalated disc,late endosome membrane,lysosomal membrane,melanosome,membrane,mitochondrion,nucleus,perinuclear region of cytoplasm,macromolecular complex,sarcolemma</t>
  </si>
  <si>
    <t>apoptotic signaling pathway,calcium ion transport,growth plate cartilage chondrocyte differentiation,ion transmembrane transport,mitochondrial calcium ion homeostasis,negative regulation of sequestering of calcium ion,neural crest cell migration,plasma membrane repair,regulation of muscle contraction</t>
  </si>
  <si>
    <t>actin filament binding,calcium channel activity,calcium-dependent phospholipid binding,calcium-dependent protein binding,calcium ion binding,cholesterol binding,chondroitin sulfate binding,GTP binding,identical protein binding,ligand-gated ion channel activity,lipid binding,phosphatidylserine binding,macromolecular complex binding</t>
  </si>
  <si>
    <t>P14869</t>
  </si>
  <si>
    <t>Rplp0</t>
  </si>
  <si>
    <t>60S acidic ribosomal protein P0</t>
  </si>
  <si>
    <t>RLA0_MOUSE</t>
  </si>
  <si>
    <t>cytoplasm,cytoplasmic ribonucleoprotein granule,cytosol,cytosolic large ribosomal subunit,dendrite,endoplasmic reticulum,membrane,nucleus,postsynapse,postsynaptic density,ribonucleoprotein complex,synapse</t>
  </si>
  <si>
    <t>cellular response to interleukin-4,cytoplasmic translation,ribosomal large subunit assembly</t>
  </si>
  <si>
    <t>large ribosomal subunit rRNA binding,peptide binding,structural constituent of ribosome</t>
  </si>
  <si>
    <t>P14873</t>
  </si>
  <si>
    <t>Map1b</t>
  </si>
  <si>
    <t>Microtubule-associated protein 1B</t>
  </si>
  <si>
    <t>MAP1B_MOUSE</t>
  </si>
  <si>
    <t>apical dendrite,axon,basilar dendrite,cell projection,cytoskeleton,cytosol,dendrite,dendritic spine,growth cone,hippocampal mossy fiber,microtubule,microtubule associated complex,neuronal cell body,perikaryon,perinuclear region of cytoplasm,photoreceptor outer segment,plasma membrane,postsynaptic density,somatodendritic compartment,synapse,varicosity</t>
  </si>
  <si>
    <t>axon extension,axonogenesis,cellular process,cellular response to growth factor stimulus,cellular response to peptide hormone stimulus,dendrite development,developmental maturation,establishment of monopolar cell polarity,induction of synaptic plasticity by chemical substance,microtubule-based process,microtubule bundle formation,microtubule cytoskeleton organization,mitochondrion transport along microtubule,negative regulation of intracellular transport,negative regulation of microtubule depolymerization,peripheral nervous system axon regeneration,positive regulation of axon extension,positive regulation of microtubule polymerization,positive regulation of neuron differentiation,regulation of microtubule depolymerization,response to carbohydrate,response to drug,response to estradiol,response to inorganic substance,response to insecticide,response to mechanical stimulus,response to vitamin A,synapse assembly</t>
  </si>
  <si>
    <t>actin binding,cytoskeletal regulatory protein binding,microtubule binding,phospholipid binding,macromolecular complex binding,tubulin binding</t>
  </si>
  <si>
    <t>P15116</t>
  </si>
  <si>
    <t>Cdh2</t>
  </si>
  <si>
    <t>Cadherin-2</t>
  </si>
  <si>
    <t>CADH2_MOUSE</t>
  </si>
  <si>
    <t>adherens junction,apical part of cell,apical plasma membrane,apicolateral plasma membrane,basolateral plasma membrane,catenin complex,cell-cell junction,cell junction,cell surface,cortical actin cytoskeleton,cytoplasm,fascia adherens,glutamatergic synapse,integral component of plasma membrane,integral component of postsynaptic specialization membrane,integral component of presynaptic active zone membrane,intercalated disc,lamellipodium,membrane,neuron projection,plasma membrane,plasma membrane raft,postsynaptic density,macromolecular complex,sarcolemma,synapse,T-tubule</t>
  </si>
  <si>
    <t>blood vessel morphogenesis,brain development,brain morphogenesis,calcium-dependent cell-cell adhesion via plasma membrane cell adhesion molecules,cell adhesion,cell-cell adhesion,cell-cell adhesion mediated by cadherin,cell-cell adhesion via plasma-membrane adhesion molecules,cell migration,cerebral cortex development,glial cell differentiation,heterophilic cell-cell adhesion via plasma membrane cell adhesion molecules,homeostasis of number of cells,homophilic cell adhesion via plasma membrane adhesion molecules,modulation of synaptic transmission,negative regulation of canonical Wnt signaling pathway,neuroepithelial cell differentiation,neuroligin clustering involved in postsynaptic membrane assembly,neuronal stem cell population maintenance,positive regulation of MAPK cascade,positive regulation of synaptic vesicle clustering,protein localization to plasma membrane,radial glial cell differentiation,regulation of axonogenesis,regulation of myelination,regulation of oligodendrocyte progenitor proliferation,regulation of postsynaptic density protein 95 clustering,regulation of protein localization,regulation of Rho protein signal transduction,regulation of synaptic transmission, glutamatergic,striated muscle cell differentiation,synapse assembly,telencephalon development</t>
  </si>
  <si>
    <t>alpha-catenin binding,beta-catenin binding,cadherin binding,calcium ion binding,enzyme binding,gamma-catenin binding,identical protein binding,nitric-oxide synthase binding,macromolecular complex binding,protein kinase binding,protein phosphatase binding</t>
  </si>
  <si>
    <t>P15327</t>
  </si>
  <si>
    <t>Bpgm</t>
  </si>
  <si>
    <t>Bisphosphoglycerate mutase</t>
  </si>
  <si>
    <t>PMGE_MOUSE</t>
  </si>
  <si>
    <t>erythrocyte development,glycolytic process</t>
  </si>
  <si>
    <t>bisphosphoglycerate mutase activity,hydrolase activity,phosphoglycerate mutase activity</t>
  </si>
  <si>
    <t>P15379</t>
  </si>
  <si>
    <t>Cd44</t>
  </si>
  <si>
    <t>CD44 antigen</t>
  </si>
  <si>
    <t>CD44_MOUSE</t>
  </si>
  <si>
    <t>apical plasma membrane,basolateral plasma membrane,cell projection,cell surface,cytosol,external side of plasma membrane,Golgi apparatus,integral component of membrane,lamellipodium membrane,macrophage migration inhibitory factor receptor complex,microvillus,nucleus,plasma membrane,macromolecular complex</t>
  </si>
  <si>
    <t>branching involved in prostate gland morphogenesis,branching involved in ureteric bud morphogenesis,cell adhesion,cell migration,cellular response to fibroblast growth factor stimulus,cytokine-mediated signaling pathway,hyaluronan catabolic process,inflammatory response,macrophage fusion,monocyte aggregation,negative regulation of apoptotic process,negative regulation of CD4-positive, alpha-beta T cell proliferation,negative regulation of cysteine-type endopeptidase activity involved in apoptotic process,negative regulation of DNA damage response, signal transduction by p53 class mediator,negative regulation of inflammatory response,negative regulation of intrinsic apoptotic signaling pathway in response to DNA damage by p53 class mediator,negative regulation of mature B cell apoptotic process,negative regulation of regulatory T cell differentiation,neuron projection development,positive regulation of adaptive immune response,positive regulation of ERK1 and ERK2 cascade,positive regulation of gene expression,positive regulation of heterotypic cell-cell adhesion,positive regulation of monocyte aggregation,positive regulation of neutrophil apoptotic process,positive regulation of peptidyl-serine phosphorylation,positive regulation of peptidyl-tyrosine phosphorylation,regulation of cell growth,regulation of lamellipodium morphogenesis,T cell activation,Wnt signaling pathway,wound healing, spreading of cells,wound healing involved in inflammatory response</t>
  </si>
  <si>
    <t>epidermal growth factor receptor binding,hyaluronic acid binding,phosphoprotein binding,protein kinase binding,transmembrane signaling receptor activity,type II transforming growth factor beta receptor binding</t>
  </si>
  <si>
    <t>P15532</t>
  </si>
  <si>
    <t>Nme1</t>
  </si>
  <si>
    <t>Nucleoside diphosphate kinase A</t>
  </si>
  <si>
    <t>NDKA_MOUSE</t>
  </si>
  <si>
    <t>centrosome,cytosol,intermediate filament,membrane,mitochondrial outer membrane,mitochondrion,myelin sheath,nucleus,perinuclear region of cytoplasm,ruffle membrane</t>
  </si>
  <si>
    <t>cellular response to drug,cellular response to fatty acid,cellular response to glucose stimulus,CTP biosynthetic process,endocytosis,GTP biosynthetic process,hippocampus development,lactation,mammary gland development,negative regulation of gene expression,negative regulation of myeloid leukocyte differentiation,nucleoside diphosphate phosphorylation,positive regulation of DNA binding,positive regulation of epithelial cell proliferation,positive regulation of neuron projection development,response to amine,response to cAMP,response to testosterone,UTP biosynthetic process</t>
  </si>
  <si>
    <t>ATP binding,deoxyribonuclease activity,enzyme binding,gamma-tubulin binding,GTP binding,identical protein binding,intermediate filament binding,magnesium ion binding,nucleoside diphosphate kinase activity,protein kinase binding,ribosomal small subunit binding,RNA polymerase II regulatory region sequence-specific DNA binding,single-stranded DNA binding</t>
  </si>
  <si>
    <t>P15535</t>
  </si>
  <si>
    <t>B4galt1</t>
  </si>
  <si>
    <t>Beta-1,4-galactosyltransferase 1</t>
  </si>
  <si>
    <t>B4GT1_MOUSE</t>
  </si>
  <si>
    <t>basolateral plasma membrane,brush border membrane,cell surface,desmosome,external side of plasma membrane,extracellular region,filopodium,Golgi apparatus,Golgi cisterna membrane,Golgi trans cisterna,integral component of membrane,plasma membrane</t>
  </si>
  <si>
    <t>acute inflammatory response,angiogenesis involved in wound healing,binding of sperm to zona pellucida,branching morphogenesis of an epithelial tube,cell adhesion,development of secondary sexual characteristics,epithelial cell development,extracellular matrix organization,galactose metabolic process,glycoprotein biosynthetic process,lactose biosynthetic process,leukocyte migration,mammary gland development,negative regulation of cell proliferation,oligosaccharide biosynthetic process,penetration of zona pellucida,positive regulation of apoptotic process,positive regulation of apoptotic process involved in mammary gland involution,positive regulation of epithelial cell proliferation involved in wound healing,protein glycosylation,protein N-linked glycosylation,regulation of acrosome reaction,regulation of cell proliferation,regulation of cellular component movement,wound healing</t>
  </si>
  <si>
    <t>alpha-tubulin binding,beta-N-acetylglucosaminylglycopeptide beta-1,4-galactosyltransferase activity,beta-tubulin binding,cytoskeletal protein binding,galactosyltransferase activity,identical protein binding,lactose synthase activity,manganese ion binding,N-acetyllactosamine synthase activity,UDP-galactosyltransferase activity</t>
  </si>
  <si>
    <t>P15626</t>
  </si>
  <si>
    <t>Gstm2</t>
  </si>
  <si>
    <t>Glutathione S-transferase Mu 2</t>
  </si>
  <si>
    <t>GSTM2_MOUSE</t>
  </si>
  <si>
    <t>cytoplasm,cytosol,intercellular bridge,plasma membrane,macromolecular complex</t>
  </si>
  <si>
    <t>cellular detoxification of nitrogen compound,glutathione derivative biosynthetic process,glutathione metabolic process,hepoxilin biosynthetic process,nitrobenzene metabolic process,prostaglandin metabolic process,xenobiotic catabolic process</t>
  </si>
  <si>
    <t>enzyme binding,glutathione binding,glutathione transferase activity,identical protein binding,protein homodimerization activity</t>
  </si>
  <si>
    <t>P16056</t>
  </si>
  <si>
    <t>Met</t>
  </si>
  <si>
    <t>Hepatocyte growth factor receptor</t>
  </si>
  <si>
    <t>MET_MOUSE</t>
  </si>
  <si>
    <t>basal plasma membrane,cytoplasm,dendrite,excitatory synapse,extracellular space,integral component of plasma membrane,membrane,neuronal cell body,neuron projection,plasma membrane,postsynaptic density,postsynaptic membrane,receptor complex,sperm flagellum</t>
  </si>
  <si>
    <t>activation of MAPK activity,adult behavior,brain development,branching morphogenesis of an epithelial tube,cardiac muscle cell development,cardiac muscle contraction,cell migration,chemical synaptic transmission,endothelial cell morphogenesis,establishment of skin barrier,excitatory postsynaptic potential,flagellated sperm motility,glucose homeostasis,hepatocyte growth factor receptor signaling pathway,liver development,modulation of synaptic transmission,multicellular organism development,muscle cell migration,muscle organ development,myoblast proliferation,myotube differentiation,negative regulation of gene expression,negative regulation of guanyl-nucleotide exchange factor activity,negative regulation of hydrogen peroxide-mediated programmed cell death,negative regulation of peptidyl-threonine phosphorylation,negative regulation of Rho protein signal transduction,negative regulation of stress fiber assembly,negative regulation of thrombin-activated receptor signaling pathway,negative regulation of transcription from RNA polymerase II promoter,negative regulation of transforming growth factor beta production,nervous system development,neuron differentiation,neuron migration,pancreas development,phagocytosis,placenta development,positive chemotaxis,positive regulation of dendrite morphogenesis,positive regulation of DNA replication,positive regulation of endothelial cell chemotaxis,positive regulation of gene expression,positive regulation of glucose transport,positive regulation of kinase activity,positive regulation of microtubule polymerization,positive regulation of mitotic nuclear division,positive regulation of neuron projection development,positive regulation of p38MAPK cascade,positive regulation of peptidyl-serine phosphorylation,positive regulation of peptidyl-threonine phosphorylation,positive regulation of protein kinase B signaling,positive regulation of transcription from RNA polymerase II promoter,protein autophosphorylation,reactive oxygen species metabolic process,regulation of branching involved in salivary gland morphogenesis by mesenchymal-epithelial signaling,regulation of cellular response to oxidative stress,regulation of interleukin-6 production,semaphorin-plexin signaling pathway,skeletal muscle tissue development,transmembrane receptor protein tyrosine kinase signaling pathway</t>
  </si>
  <si>
    <t>ATP binding,beta-catenin binding,hepatocyte growth factor-activated receptor activity,identical protein binding,phosphatidylinositol 3-kinase binding,phospholipase binding,macromolecular complex binding,protein kinase activity,protein phosphatase binding,protein tyrosine kinase activity,semaphorin receptor activity,transmembrane receptor protein tyrosine kinase activity</t>
  </si>
  <si>
    <t>P16092</t>
  </si>
  <si>
    <t>Fgfr1</t>
  </si>
  <si>
    <t>Fibroblast growth factor receptor 1</t>
  </si>
  <si>
    <t>FGFR1_MOUSE</t>
  </si>
  <si>
    <t>cytoplasm,cytoplasmic vesicle,cytosol,integral component of plasma membrane,nucleus,perinuclear region of cytoplasm,plasma membrane,receptor complex</t>
  </si>
  <si>
    <t>angiogenesis,auditory receptor cell development,blood vessel morphogenesis,brain development,branching involved in salivary gland morphogenesis,cell maturation,central nervous system neuron development,chondrocyte differentiation,ear development,embryonic limb morphogenesis,epithelial to mesenchymal transition,fibroblast growth factor receptor signaling pathway,fibroblast growth factor receptor signaling pathway involved in orbitofrontal cortex development,generation of neurons,inner ear morphogenesis,in utero embryonic development,lung-associated mesenchyme development,lung development,mesenchymal cell differentiation,midbrain development,middle ear morphogenesis,motogenic signaling involved in postnatal olfactory bulb interneuron migration,multicellular organism development,negative regulation of fibroblast growth factor production,negative regulation of gene expression,negative regulation of osteoblast differentiation,negative regulation of transcription from RNA polymerase II promoter,neuron projection development,orbitofrontal cortex development,organ induction,outer ear morphogenesis,paraxial mesoderm development,peptidyl-tyrosine phosphorylation,positive regulation of blood vessel endothelial cell migration,positive regulation of cardiac muscle cell proliferation,positive regulation of cell cycle,positive regulation of cell differentiation,positive regulation of cell proliferation,positive regulation of endothelial cell chemotaxis to fibroblast growth factor,positive regulation of fibroblast migration,positive regulation of hepatic stellate cell activation,positive regulation of inflammatory response,positive regulation of kinase activity,positive regulation of MAPK cascade,positive regulation of MAP kinase activity,positive regulation of MAPKKK cascade by fibroblast growth factor receptor signaling pathway,positive regulation of mesenchymal cell proliferation,positive regulation of mitotic cell cycle DNA replication,positive regulation of neuron differentiation,positive regulation of neuron projection development,positive regulation of parathyroid hormone secretion,positive regulation of phospholipase C activity,positive regulation of protein kinase B signaling,positive regulation of transcription from RNA polymerase II promoter,positive regulation of vascular endothelial cell proliferation,protein autophosphorylation,regulation of branching involved in salivary gland morphogenesis by mesenchymal-epithelial signaling,regulation of cell proliferation,regulation of extrinsic apoptotic signaling pathway in absence of ligand,regulation of gene expression,regulation of lateral mesodermal cell fate specification,regulation of phosphate transport,regulation of phosphorus metabolic process,regulation of sensory perception of pain,regulation of stem cell proliferation,salivary gland morphogenesis,sensory perception of sound,stem cell population maintenance,transmembrane receptor protein tyrosine kinase signaling pathway,ureteric bud development,vasculogenesis involved in coronary vascular morphogenesis,ventricular zone neuroblast division,vitamin D3 metabolic process</t>
  </si>
  <si>
    <t>ATP binding,cell adhesion molecule binding,fibroblast growth factor-activated receptor activity,fibroblast growth factor binding,heparin binding,identical protein binding,macromolecular complex binding,protein homodimerization activity,protein tyrosine kinase activity,receptor-receptor interaction,SH2 domain binding,receptor binding,transmembrane receptor protein tyrosine kinase activity</t>
  </si>
  <si>
    <t>P16110</t>
  </si>
  <si>
    <t>Lgals3</t>
  </si>
  <si>
    <t>Galectin-3</t>
  </si>
  <si>
    <t>LEG3_MOUSE</t>
  </si>
  <si>
    <t>cell surface,collagen-containing extracellular matrix,cytoplasm,external side of plasma membrane,extracellular matrix,extracellular region,extracellular space,glial cell projection,immunological synapse,mitochondrial inner membrane,nucleus,other organism cell,spliceosomal complex</t>
  </si>
  <si>
    <t>antimicrobial humoral immune response mediated by antimicrobial peptide,cell differentiation,eosinophil chemotaxis,extracellular matrix organization,innate immune response,killing of cells of other organism,macrophage chemotaxis,monocyte chemotaxis,mononuclear cell migration,mRNA processing,negative regulation of apoptotic process,negative regulation of cell proliferation in bone marrow,negative regulation of endocytosis,negative regulation of extrinsic apoptotic signaling pathway,negative regulation of immunological synapse formation,negative regulation of T cell activation via T cell receptor contact with antigen bound to MHC molecule on antigen presenting cell,negative regulation of T cell receptor signaling pathway,neutrophil chemotaxis,positive chemotaxis,positive regulation of angiogenesis,positive regulation of calcium ion import,positive regulation of cell proliferation,positive regulation of mononuclear cell migration,positive regulation of protein complex assembly,positive regulation of protein localization to plasma membrane,positive regulation of serotonin secretion,regulation of extrinsic apoptotic signaling pathway via death domain receptors,regulation of T cell apoptotic process,regulation of T cell proliferation,RNA splicing,skeletal system development</t>
  </si>
  <si>
    <t>advanced glycation end-product receptor activity,chemoattractant activity,disaccharide binding,Fc-gamma receptor I complex binding,IgE binding,laminin binding,monosaccharide binding,oligosaccharide binding,protein phosphatase binding</t>
  </si>
  <si>
    <t>P16125</t>
  </si>
  <si>
    <t>Ldhb</t>
  </si>
  <si>
    <t>L-lactate dehydrogenase B chain</t>
  </si>
  <si>
    <t>LDHB_MOUSE</t>
  </si>
  <si>
    <t>cytosol,membrane raft,mitochondrion,myelin sheath</t>
  </si>
  <si>
    <t>carbohydrate metabolic process,lactate biosynthetic process from pyruvate,lactate metabolic process,NAD metabolic process</t>
  </si>
  <si>
    <t>identical protein binding,kinase binding,lactate dehydrogenase activity,L-lactate dehydrogenase activity,NAD binding</t>
  </si>
  <si>
    <t>P16254</t>
  </si>
  <si>
    <t>Srp14</t>
  </si>
  <si>
    <t>Signal recognition particle 14 kDa protein</t>
  </si>
  <si>
    <t>SRP14_MOUSE</t>
  </si>
  <si>
    <t>nucleus,signal recognition particle, endoplasmic reticulum targeting</t>
  </si>
  <si>
    <t>protein targeting to ER,response to drug,SRP-dependent cotranslational protein targeting to membrane</t>
  </si>
  <si>
    <t>7S RNA binding,endoplasmic reticulum signal peptide binding</t>
  </si>
  <si>
    <t>P16382</t>
  </si>
  <si>
    <t>Il4r</t>
  </si>
  <si>
    <t>Interleukin-4 receptor subunit alpha</t>
  </si>
  <si>
    <t>IL4RA_MOUSE</t>
  </si>
  <si>
    <t>centriolar satellite,extracellular space,integral component of membrane,nucleoplasm,plasma membrane,receptor complex</t>
  </si>
  <si>
    <t>defense response to protozoan,immunoglobulin mediated immune response,negative regulation of T-helper 1 cell differentiation,positive regulation of chemokine secretion,positive regulation of cold-induced thermogenesis,positive regulation of immunoglobulin production,positive regulation of macrophage activation,positive regulation of mast cell degranulation,positive regulation of myoblast fusion,positive regulation of T-helper 2 cell differentiation,production of molecular mediator involved in inflammatory response,regulation of cell proliferation</t>
  </si>
  <si>
    <t>cytokine receptor activity</t>
  </si>
  <si>
    <t>P16460</t>
  </si>
  <si>
    <t>Ass1</t>
  </si>
  <si>
    <t>Argininosuccinate synthase</t>
  </si>
  <si>
    <t>ASSY_MOUSE</t>
  </si>
  <si>
    <t>cell body fiber,cytoplasm,cytosol,endoplasmic reticulum,lysosome,mitochondrial outer membrane,mitochondrion,myelin sheath,neuronal cell body,neuron projection,nucleus,perikaryon</t>
  </si>
  <si>
    <t>acute-phase response,aging,arginine biosynthetic process,argininosuccinate metabolic process,aspartate metabolic process,cellular response to amine stimulus,cellular response to amino acid stimulus,cellular response to ammonium ion,cellular response to cAMP,cellular response to dexamethasone stimulus,cellular response to glucagon stimulus,cellular response to interferon-gamma,cellular response to laminar fluid shear stress,cellular response to lipopolysaccharide,cellular response to oleic acid,cellular response to tumor necrosis factor,circadian rhythm,citrulline metabolic process,diaphragm development,kidney development,liver development,midgut development,negative regulation of leukocyte cell-cell adhesion,positive regulation of nitric oxide biosynthetic process,response to drug,response to estradiol,response to glucocorticoid,response to growth hormone,response to mycotoxin,response to nutrient,response to zinc ion,urea cycle</t>
  </si>
  <si>
    <t>amino acid binding,argininosuccinate synthase activity,ATP binding,identical protein binding,toxic substance binding</t>
  </si>
  <si>
    <t>P16546</t>
  </si>
  <si>
    <t>Sptan1</t>
  </si>
  <si>
    <t>Spectrin alpha chain, non-erythrocytic 1</t>
  </si>
  <si>
    <t>SPTN1_MOUSE</t>
  </si>
  <si>
    <t>cortical cytoskeleton,cuticular plate,fascia adherens,intracellular membrane-bounded organelle,lateral plasma membrane,membrane,microtubule cytoskeleton,myelin sheath,paranode region of axon,plasma membrane,macromolecular complex,Z disc</t>
  </si>
  <si>
    <t>actin cytoskeleton reorganization,actin filament capping</t>
  </si>
  <si>
    <t>actin binding,calcium ion binding,calmodulin binding,macromolecular complex binding,spectrin binding,syntaxin binding</t>
  </si>
  <si>
    <t>P16675</t>
  </si>
  <si>
    <t>Ctsa</t>
  </si>
  <si>
    <t>Lysosomal protective protein</t>
  </si>
  <si>
    <t>PPGB_MOUSE</t>
  </si>
  <si>
    <t>intracellular membrane-bounded organelle,lysosomal membrane,mitochondrion</t>
  </si>
  <si>
    <t>negative regulation of chaperone-mediated autophagy,proteolysis,regulation of protein stability</t>
  </si>
  <si>
    <t>serine-type carboxypeptidase activity</t>
  </si>
  <si>
    <t>P16858</t>
  </si>
  <si>
    <t>Gapdh</t>
  </si>
  <si>
    <t>Glyceraldehyde-3-phosphate dehydrogenase</t>
  </si>
  <si>
    <t>G3P_MOUSE</t>
  </si>
  <si>
    <t>cytoplasm,cytosol,GAIT complex,glutamatergic synapse,intracellular membrane-bounded organelle,lipid particle,microtubule cytoskeleton,mitochondrion,myelin sheath,nuclear membrane,nucleus,plasma membrane,postsynaptic density, intracellular component,ribonucleoprotein complex</t>
  </si>
  <si>
    <t>antimicrobial humoral immune response mediated by antimicrobial peptide,apoptotic process,cAMP-mediated signaling,carbohydrate metabolic process,cellular response to interferon-gamma,defense response to fungus,gluconeogenesis,glycolytic process,killing by host of symbiont cells,killing of cells of other organism,microtubule cytoskeleton organization,multicellular organism development,negative regulation of endopeptidase activity,negative regulation of translation,negative regulation of vascular associated smooth muscle cell apoptotic process,neuron apoptotic process,peptidyl-cysteine S-trans-nitrosylation,positive regulation by organism of apoptotic process in other organism involved in symbiotic interaction,positive regulation of cytokine secretion,protein stabilization,response to ammonium ion</t>
  </si>
  <si>
    <t>aspartic-type endopeptidase inhibitor activity,disordered domain specific binding,enzyme binding,glyceraldehyde-3-phosphate dehydrogenase (NAD+) (phosphorylating) activity,identical protein binding,microtubule binding,NAD binding,NADP binding,peptidyl-cysteine S-nitrosylase activity</t>
  </si>
  <si>
    <t>P16882</t>
  </si>
  <si>
    <t>Ghr</t>
  </si>
  <si>
    <t>Growth hormone receptor</t>
  </si>
  <si>
    <t>GHR_MOUSE</t>
  </si>
  <si>
    <t>cell surface,cytoplasm,cytoplasmic ribonucleoprotein granule,cytosol,external side of plasma membrane,extracellular region,extracellular space,extrinsic component of membrane,growth hormone receptor complex,integral component of membrane,integral component of plasma membrane,mitochondrion,neuronal cell body,nucleus,plasma membrane,receptor complex</t>
  </si>
  <si>
    <t>activation of Janus kinase activity,activation of MAPK activity,cellular response to hormone stimulus,cytokine-mediated signaling pathway,endocytosis,growth hormone receptor signaling pathway,hormone-mediated signaling pathway,hormone metabolic process,insulin-like growth factor receptor signaling pathway,negative regulation of neuron death,positive regulation of multicellular organism growth,positive regulation of peptidyl-tyrosine phosphorylation,positive regulation of JAK-STAT cascade,JAK-STAT cascade,regulation of multicellular organism growth,response to estradiol,taurine metabolic process</t>
  </si>
  <si>
    <t>cytokine binding,cytokine receptor activity,growth factor binding,growth hormone receptor activity,identical protein binding,peptide hormone binding,protein homodimerization activity,protein kinase binding,protein phosphatase binding,SH2 domain binding</t>
  </si>
  <si>
    <t>P17047</t>
  </si>
  <si>
    <t>Lamp2</t>
  </si>
  <si>
    <t>Lysosome-associated membrane glycoprotein 2</t>
  </si>
  <si>
    <t>LAMP2_MOUSE</t>
  </si>
  <si>
    <t>autolysosome,chaperone-mediated autophagy translocation complex,endosome,extracellular exosome,extracellular space,integral component of autophagosome membrane,late endosome,late endosome membrane,lysosomal matrix,lysosomal membrane,lysosome,membrane,perinuclear region of cytoplasm,phagocytic vesicle membrane,plasma membrane,platelet dense granule membrane,trans-Golgi network</t>
  </si>
  <si>
    <t>autophagosome maturation,autophagy,cellular response to starvation,chaperone-mediated autophagy,establishment of protein localization to organelle,lysosomal protein catabolic process,muscle cell cellular homeostasis,negative regulation of protein complex assembly,protein stabilization,protein targeting,protein targeting to lysosome involved in chaperone-mediated autophagy,regulation of protein stability</t>
  </si>
  <si>
    <t>P17095</t>
  </si>
  <si>
    <t>Hmga1</t>
  </si>
  <si>
    <t>High mobility group protein HMG-I/HMG-Y</t>
  </si>
  <si>
    <t>HMGA1_MOUSE</t>
  </si>
  <si>
    <t>nucleus,RNA polymerase II transcription factor complex,senescence-associated heterochromatin focus</t>
  </si>
  <si>
    <t>base-excision repair,negative regulation of cell proliferation,negative regulation of transcription, DNA-templated,oncogene-induced cell senescence,positive regulation of cellular senescence,positive regulation of transcription, DNA-templated,positive regulation of transcription from RNA polymerase II promoter,regulation of transcription, DNA-templated,senescence-associated heterochromatin focus assembly,spermatogenesis</t>
  </si>
  <si>
    <t>5'-deoxyribose-5-phosphate lyase activity,AT DNA binding,chromatin binding,core promoter proximal region sequence-specific DNA binding,DNA-(apurinic or apyrimidinic site) lyase activity,DNA binding,enzyme binding,ligand-dependent nuclear receptor transcription coactivator activity,peroxisome proliferator activated receptor binding,retinoic acid receptor binding,retinoid X receptor binding,structural constituent of chromatin,transcription coactivator activity,transcription factor binding</t>
  </si>
  <si>
    <t>P17125</t>
  </si>
  <si>
    <t>Tgfb3</t>
  </si>
  <si>
    <t>Transforming growth factor beta-3 proprotein</t>
  </si>
  <si>
    <t>TGFB3_MOUSE</t>
  </si>
  <si>
    <t>cell surface,collagen-containing extracellular matrix,cytoplasm,extracellular matrix,extracellular space,intracellular membrane-bounded organelle,neuronal cell body,nucleus,secretory granule,T-tubule</t>
  </si>
  <si>
    <t>activation of MAPK activity,animal organ morphogenesis,BMP signaling pathway,cell-cell junction organization,cellular response to growth factor stimulus,detection of hypoxia,embryonic neurocranium morphogenesis,face morphogenesis,gene expression,in utero embryonic development,lung alveolus development,mammary gland development,negative regulation of cell proliferation,negative regulation of macrophage cytokine production,negative regulation of neuron apoptotic process,negative regulation of transforming growth factor beta receptor signaling pathway,negative regulation of vascular smooth muscle cell proliferation,ossification involved in bone remodeling,positive regulation of apoptotic process,positive regulation of bone mineralization,positive regulation of cell division,positive regulation of cell proliferation,positive regulation of collagen biosynthetic process,positive regulation of epithelial to mesenchymal transition,positive regulation of filopodium assembly,positive regulation of gene expression,positive regulation of pathway-restricted SMAD protein phosphorylation,positive regulation of protein secretion,positive regulation of SMAD protein import into nucleus,positive regulation of stress fiber assembly,positive regulation of occluding junction disassembly,positive regulation of transcription, DNA-templated,positive regulation of transcription from RNA polymerase II promoter,regulation of cell proliferation,response to estrogen,response to hypoxia,response to progesterone,palate development,salivary gland morphogenesis,secondary palate development,SMAD protein signal transduction,transforming growth factor beta receptor signaling pathway</t>
  </si>
  <si>
    <t>cytokine activity,growth factor activity,identical protein binding,macromolecular complex binding,transforming growth factor beta binding,type III transforming growth factor beta receptor binding,type II transforming growth factor beta receptor binding,type I transforming growth factor beta receptor binding</t>
  </si>
  <si>
    <t>P17156</t>
  </si>
  <si>
    <t>Hspa2</t>
  </si>
  <si>
    <t>Heat shock-related 70 kDa protein 2</t>
  </si>
  <si>
    <t>HSP72_MOUSE</t>
  </si>
  <si>
    <t>CatSper complex,cell surface,cytoplasm,cytosol,male germ cell nucleus,meiotic spindle,mitochondrion,myelin sheath,nucleoplasm,nucleus,plasma membrane,synaptonemal complex</t>
  </si>
  <si>
    <t>cellular response to unfolded protein,chaperone mediated protein folding requiring cofactor,male meiosis I,male meiosis,negative regulation of inclusion body assembly,positive regulation of ATPase activity,positive regulation of calcium-transporting ATPase activity,positive regulation of G2/M transition of mitotic cell cycle,positive regulation of protein phosphorylation,protein refolding,response to cold,response to heat,response to unfolded protein,spermatid development,spermatogenesis,synaptonemal complex disassembly,vesicle-mediated transport</t>
  </si>
  <si>
    <t>ATPase activity,ATP binding,chaperone binding,disordered domain specific binding,enzyme binding,glycolipid binding,heat shock protein binding,misfolded protein binding,protein binding involved in protein folding,tau protein binding,unfolded protein binding</t>
  </si>
  <si>
    <t>P17182</t>
  </si>
  <si>
    <t>Eno1</t>
  </si>
  <si>
    <t>Alpha-enolase</t>
  </si>
  <si>
    <t>ENOA_MOUSE</t>
  </si>
  <si>
    <t>cell cortex region,cell surface,cytoplasm,cytosol,extrinsic component of plasma membrane,growth cone,membrane,membrane raft,myelin sheath,neuron projection,phosphopyruvate hydratase complex,plasma membrane,synaptic membrane</t>
  </si>
  <si>
    <t>canonical glycolysis,cellular response to interleukin-7,glycolytic process,in utero embryonic development,positive regulation of binding,regulation of vacuole fusion, non-autophagic</t>
  </si>
  <si>
    <t>transcriptional repressor activity, RNA polymerase II transcription regulatory region sequence-specific binding,enzyme binding,GTPase binding,heat shock protein binding,identical protein binding,magnesium ion binding,phosphopyruvate hydratase activity,macromolecular complex binding,protein homodimerization activity,RNA binding,RNA polymerase II regulatory region sequence-specific DNA binding</t>
  </si>
  <si>
    <t>P17183</t>
  </si>
  <si>
    <t>Eno2</t>
  </si>
  <si>
    <t>Gamma-enolase</t>
  </si>
  <si>
    <t>ENOG_MOUSE</t>
  </si>
  <si>
    <t>cell cortex region,cell surface,cytoplasm,cytosol,growth cone,membrane,membrane raft,myelin sheath,neuronal cell body,neuron projection,perikaryon,phosphopyruvate hydratase complex,photoreceptor inner segment,plasma membrane,synaptic membrane</t>
  </si>
  <si>
    <t>glycolytic process,regulation of vacuole fusion, non-autophagic</t>
  </si>
  <si>
    <t>enzyme binding,identical protein binding,magnesium ion binding,phosphopyruvate hydratase activity,macromolecular complex binding</t>
  </si>
  <si>
    <t>P17225</t>
  </si>
  <si>
    <t>Ptbp1</t>
  </si>
  <si>
    <t>Polypyrimidine tract-binding protein 1</t>
  </si>
  <si>
    <t>PTBP1_MOUSE</t>
  </si>
  <si>
    <t>cytoplasm,neuron projection terminus,nucleus</t>
  </si>
  <si>
    <t>3'-UTR-mediated mRNA stabilization,IRES-dependent viral translational initiation,mRNA processing,negative regulation of mRNA splicing, via spliceosome,negative regulation of muscle cell differentiation,negative regulation of neuron differentiation,negative regulation of RNA splicing,nuclear-transcribed mRNA catabolic process,positive regulation of calcineurin-NFAT signaling cascade,positive regulation of insulin secretion,positive regulation of neuron projection development,positive regulation of protein dephosphorylation,positive regulation of secretory granule organization,positive regulation of transcription from RNA polymerase II promoter,positive regulation of translation,regulation of alternative mRNA splicing, via spliceosome,regulation of cell differentiation,regulation of RNA splicing,regulation of translation,RNA splicing</t>
  </si>
  <si>
    <t>mRNA binding,pre-mRNA binding,regulatory region RNA binding,sequence-specific DNA binding,single-stranded DNA binding,single-stranded DNA endodeoxyribonuclease activity</t>
  </si>
  <si>
    <t>P17426</t>
  </si>
  <si>
    <t>Ap2a1</t>
  </si>
  <si>
    <t>AP-2 complex subunit alpha-1</t>
  </si>
  <si>
    <t>AP2A1_MOUSE</t>
  </si>
  <si>
    <t>AP-2 adaptor complex,apical plasma membrane,basolateral plasma membrane,clathrin-coated vesicle,filopodium tip,membrane coat,macromolecular complex,secretory granule</t>
  </si>
  <si>
    <t>clathrin-dependent endocytosis,intracellular protein transport,negative regulation of hyaluronan biosynthetic process,positive regulation of neuron projection development,positive regulation of receptor-mediated endocytosis,receptor-mediated endocytosis,vesicle-mediated transport</t>
  </si>
  <si>
    <t>cargo adaptor activity,clathrin adaptor activity,low-density lipoprotein particle receptor binding,macromolecular complex binding,protein C-terminus binding,protein kinase binding</t>
  </si>
  <si>
    <t>P17427</t>
  </si>
  <si>
    <t>Ap2a2</t>
  </si>
  <si>
    <t>AP-2 complex subunit alpha-2</t>
  </si>
  <si>
    <t>AP2A2_MOUSE</t>
  </si>
  <si>
    <t>AP-2 adaptor complex,cytoplasmic vesicle,membrane coat,secretory granule,synaptic vesicle</t>
  </si>
  <si>
    <t>clathrin-dependent endocytosis,intracellular protein transport,receptor-mediated endocytosis,regulation of hematopoietic stem cell differentiation,vesicle-mediated transport</t>
  </si>
  <si>
    <t>cargo adaptor activity,clathrin adaptor activity,disordered domain specific binding,kinase binding,phosphatidylinositol binding,macromolecular complex binding,protein domain specific binding,protein kinase binding</t>
  </si>
  <si>
    <t>P17439</t>
  </si>
  <si>
    <t>Gba</t>
  </si>
  <si>
    <t>Lysosomal acid glucosylceramidase</t>
  </si>
  <si>
    <t>GLCM_MOUSE</t>
  </si>
  <si>
    <t>endoplasmic reticulum,extracellular space,Golgi apparatus,lysosomal lumen,lysosomal membrane,lysosome,trans-Golgi network</t>
  </si>
  <si>
    <t>autophagosome organization,autophagy,beta-glucoside catabolic process,cellular response to starvation,cellular response to tumor necrosis factor,ceramide biosynthetic process,cholesterol metabolic process,glucosylceramide catabolic process,lipid glycosylation,lysosome organization,negative regulation of cellular protein metabolic process,negative regulation of interleukin-6 production,negative regulation of MAP kinase activity,negative regulation of neuron death,negative regulation of protein complex assembly,positive regulation of mitophagy in response to mitochondrial depolarization,positive regulation of neuronal action potential,positive regulation of proteasomal ubiquitin-dependent protein catabolic process,positive regulation of protein complex disassembly,positive regulation of protein dephosphorylation,positive regulation of protein lipidation,positive regulation of protein metabolic process,positive regulation of proteolysis involved in cellular protein catabolic process,regulation of cellular protein metabolic process,regulation of protein metabolic process,regulation of TOR signaling,regulation of water loss via skin,response to dexamethasone,response to estrogen,response to pH,response to testosterone,response to thyroid hormone,skin morphogenesis,sphingosine biosynthetic process,termination of signal transduction</t>
  </si>
  <si>
    <t>glucosylceramidase activity,glucosyltransferase activity,hydrolase activity,scavenger receptor binding,receptor binding,steryl-beta-glucosidase activity</t>
  </si>
  <si>
    <t>P17563;Q63836</t>
  </si>
  <si>
    <t>Selenbp1;Selenbp2</t>
  </si>
  <si>
    <t>Methanethiol oxidase;Selenium-binding protein 2</t>
  </si>
  <si>
    <t>SBP1_MOUSE;SBP2_MOUSE</t>
  </si>
  <si>
    <t>cytosol,fibrillar center,membrane,nucleolus;cytosol,fibrillar center,membrane,nucleolus</t>
  </si>
  <si>
    <t>brown fat cell differentiation,protein transport;protein transport</t>
  </si>
  <si>
    <t>methanethiol oxidase activity,selenium binding;selenium binding</t>
  </si>
  <si>
    <t>52514.02;52610</t>
  </si>
  <si>
    <t>P17742</t>
  </si>
  <si>
    <t>Ppia</t>
  </si>
  <si>
    <t>Peptidyl-prolyl cis-trans isomerase A</t>
  </si>
  <si>
    <t>PPIA_MOUSE</t>
  </si>
  <si>
    <t>cytoplasm,cytosol,extracellular region,extracellular space,intracellular membrane-bounded organelle,myelin sheath,nucleus,macromolecular complex</t>
  </si>
  <si>
    <t>activation of MAPK activity,activation of protein kinase B activity,apoptotic process,cell adhesion molecule production,cellular response to oxidative stress,endothelial cell activation,leukocyte chemotaxis,lipid particle organization,negative regulation of oxidative stress-induced intrinsic apoptotic signaling pathway,negative regulation of protein K48-linked ubiquitination,negative regulation of protein kinase activity,negative regulation of protein phosphorylation,negative regulation of stress-activated MAPK cascade,neuron differentiation,neutrophil chemotaxis,platelet activation,platelet aggregation,positive regulation of NF-kappaB transcription factor activity,positive regulation of protein dephosphorylation,positive regulation of protein phosphorylation,positive regulation of protein secretion,positive regulation of viral genome replication,protein folding,protein peptidyl-prolyl isomerization,regulation of apoptotic signaling pathway,regulation of viral genome replication</t>
  </si>
  <si>
    <t>cyclosporin A binding,heparan sulfate binding,integrin binding,peptidyl-prolyl cis-trans isomerase activity</t>
  </si>
  <si>
    <t>P17751</t>
  </si>
  <si>
    <t>Tpi1</t>
  </si>
  <si>
    <t>Triosephosphate isomerase</t>
  </si>
  <si>
    <t>TPIS_MOUSE</t>
  </si>
  <si>
    <t>gluconeogenesis,glucose metabolic process,glyceraldehyde-3-phosphate biosynthetic process,glyceraldehyde-3-phosphate metabolic process,glycerol catabolic process,glycolytic process,methylglyoxal biosynthetic process,multicellular organism development</t>
  </si>
  <si>
    <t>isomerase activity,methylglyoxal synthase activity,protein homodimerization activity,triose-phosphate isomerase activity,ubiquitin protein ligase binding</t>
  </si>
  <si>
    <t>P17809</t>
  </si>
  <si>
    <t>Slc2a1</t>
  </si>
  <si>
    <t>Solute carrier family 2, facilitated glucose transporter member 1</t>
  </si>
  <si>
    <t>GTR1_MOUSE</t>
  </si>
  <si>
    <t>apical plasma membrane,basolateral plasma membrane,caveola,cell-cell junction,cortical actin cytoskeleton,cytoplasm,cytosol,female pronucleus,integral component of plasma membrane,intercalated disc,membrane,membrane raft,midbody,photoreceptor inner segment,plasma membrane,presynapse,sarcolemma,synapse,vesicle,Z disc</t>
  </si>
  <si>
    <t>cellular hyperosmotic response,cellular response to glucose starvation,cellular response to mechanical stimulus,central nervous system development,cerebral cortex development,dehydroascorbic acid transport,female pregnancy,glucose import across plasma membrane,glucose transmembrane transport,plasma membrane long-chain fatty acid transport,photoreceptor cell maintenance,macromolecular complex assembly,response to hypoxia,response to insulin,response to Thyroglobulin triiodothyronine,transport across blood-brain barrier,xenobiotic transport</t>
  </si>
  <si>
    <t>dehydroascorbic acid transporter activity,D-glucose transmembrane transporter activity,glucose transmembrane transporter activity,identical protein binding,kinase binding,long-chain fatty acid transporter activity,protein self-association,xenobiotic transporter activity</t>
  </si>
  <si>
    <t>P17879</t>
  </si>
  <si>
    <t>Hspa1b</t>
  </si>
  <si>
    <t>Heat shock 70 kDa protein 1B</t>
  </si>
  <si>
    <t>HS71B_MOUSE</t>
  </si>
  <si>
    <t>cell body,centrosome,cytoplasm,cytosol,mitochondrial matrix,mitochondrion,nucleus,plasma membrane,zona pellucida receptor complex</t>
  </si>
  <si>
    <t>binding of sperm to zona pellucida,cellular response to unfolded protein,chaperone mediated protein folding requiring cofactor,negative regulation of apoptotic process,negative regulation of cysteine-type endopeptidase activity involved in apoptotic process,positive regulation of microtubule nucleation,positive regulation of proteasomal ubiquitin-dependent protein catabolic process,protein folding,protein refolding,regulation of mitotic spindle assembly,response to heat,response to unfolded protein,vesicle-mediated transport</t>
  </si>
  <si>
    <t>ATPase activity,ATP binding,heat shock protein binding,misfolded protein binding,protein binding involved in protein folding,ubiquitin protein ligase binding,unfolded protein binding</t>
  </si>
  <si>
    <t>P17918</t>
  </si>
  <si>
    <t>Pcna</t>
  </si>
  <si>
    <t>Proliferating cell nuclear antigen</t>
  </si>
  <si>
    <t>PCNA_MOUSE</t>
  </si>
  <si>
    <t>centrosome,chromatin,cyclin-dependent protein kinase holoenzyme complex,nuclear body,nuclear lamina,nuclear replication fork,nucleoplasm,nucleus,PCNA complex,PCNA-p21 complex,replication fork</t>
  </si>
  <si>
    <t>base-excision repair, gap-filling,cellular response to hydrogen peroxide,cellular response to UV,cellular response to xenobiotic stimulus,epithelial cell differentiation,estrous cycle,heart development,leading strand elongation,liver regeneration,mismatch repair,mitotic telomere maintenance via semi-conservative replication,negative regulation of transcription from RNA polymerase II promoter,positive regulation of deoxyribonuclease activity,positive regulation of DNA-directed DNA polymerase activity,positive regulation of DNA repair,positive regulation of DNA replication,replication fork processing,response to cadmium ion,response to dexamethasone,response to estradiol,response to L-glutamate,response to lipid,translesion synthesis</t>
  </si>
  <si>
    <t>chromatin binding,damaged DNA binding,dinucleotide insertion or deletion binding,DNA polymerase binding,DNA polymerase processivity factor activity,enzyme binding,estrogen receptor binding,histone acetyltransferase binding,identical protein binding,MutLalpha complex binding,macromolecular complex binding,protein C-terminus binding,purine-specific mismatch base pair DNA N-glycosylase activity,receptor tyrosine kinase binding,transcription factor binding</t>
  </si>
  <si>
    <t>P18242</t>
  </si>
  <si>
    <t>Ctsd</t>
  </si>
  <si>
    <t>Cathepsin D</t>
  </si>
  <si>
    <t>CATD_MOUSE</t>
  </si>
  <si>
    <t>collagen-containing extracellular matrix,endosome membrane,extracellular space,lysosomal membrane,lysosome,melanosome,membrane raft,mitochondrion</t>
  </si>
  <si>
    <t>autophagosome assembly,lipoprotein catabolic process,positive regulation of apoptotic process,positive regulation of cysteine-type endopeptidase activity involved in apoptotic process,proteolysis,regulation of establishment of protein localization</t>
  </si>
  <si>
    <t>aspartic-type endopeptidase activity,aspartic-type peptidase activity,endopeptidase activity,hydrolase activity,peptidase activity,peptide binding</t>
  </si>
  <si>
    <t>P18572</t>
  </si>
  <si>
    <t>Bsg</t>
  </si>
  <si>
    <t>Basigin</t>
  </si>
  <si>
    <t>BASI_MOUSE</t>
  </si>
  <si>
    <t>acrosomal membrane,axon,endoplasmic reticulum membrane,endosome,integral component of plasma membrane,intracellular membrane-bounded organelle,melanosome,membrane raft,mitochondrion,photoreceptor inner segment,photoreceptor outer segment,plasma membrane,sarcolemma</t>
  </si>
  <si>
    <t>axon guidance,decidualization,dendrite self-avoidance,embryo implantation,endothelial tube morphogenesis,homophilic cell adhesion via plasma membrane adhesion molecules,neural retina development,neutrophil chemotaxis,odontogenesis of dentin-containing tooth,photoreceptor cell maintenance,positive regulation of endothelial cell migration,positive regulation of interleukin-6 production,positive regulation of matrix metallopeptidase secretion,positive regulation of vascular endothelial growth factor production,positive regulation of viral entry into host cell,protein localization to plasma membrane,response to cAMP,response to mercury ion,response to peptide hormone,spermatogenesis</t>
  </si>
  <si>
    <t>protein binding involved in cell-cell adhesion,mannose binding,signaling receptor activity,virus receptor activity</t>
  </si>
  <si>
    <t>P18760</t>
  </si>
  <si>
    <t>Cfl1</t>
  </si>
  <si>
    <t>Cofilin-1</t>
  </si>
  <si>
    <t>COF1_MOUSE</t>
  </si>
  <si>
    <t>actin cytoskeleton,cell-cell junction,cell leading edge,cofilin-actin rod,cortical actin cytoskeleton,cytoplasm,cytosol,dendritic spine,extracellular region,filopodium,focal adhesion,glutamatergic synapse,growth cone,lamellipodium,lamellipodium membrane,mitochondrial membrane,neuronal cell body,neuron projection,nuclear matrix,ruffle membrane,synaptic membrane</t>
  </si>
  <si>
    <t>actin filament depolymerization,actin filament fragmentation,actin filament organization,actin filament severing,cell motility,cell projection organization,cellular response to epidermal growth factor stimulus,cellular response to ether,cellular response to hydrogen peroxide,cellular response to insulin-like growth factor stimulus,cellular response to interleukin-1,cellular response to interleukin-6,cellular response to tumor necrosis factor,cytoskeleton organization,establishment of cell polarity,hippocampus development,mitotic cytokinesis,modification of postsynaptic actin cytoskeleton,negative regulation of actin filament bundle assembly,negative regulation of actin filament depolymerization,negative regulation of cell adhesion,negative regulation of cell motility,negative regulation of cell size,negative regulation of dendritic spine maintenance,negative regulation of lamellipodium assembly,negative regulation of postsynaptic density organization,negative regulation of unidimensional cell growth,neural crest cell migration,neural fold formation,positive regulation by host of viral process,positive regulation of actin filament depolymerization,positive regulation of barbed-end actin filament capping,positive regulation of cell growth,positive regulation of cell motility,positive regulation of dendritic spine development,positive regulation of establishment of cell polarity regulating cell shape,positive regulation of focal adhesion assembly,positive regulation of lamellipodium assembly,positive regulation of NMDA glutamate receptor activity,positive regulation of protein localization to cell leading edge,positive regulation of proteolysis,positive regulation of synaptic plasticity,protein import into nucleus,protein phosphorylation,regulation of cell morphogenesis,regulation of dendritic spine morphogenesis,response to activity,response to amino acid,response to organic cyclic compound,response to virus</t>
  </si>
  <si>
    <t>actin binding,actin filament binding,phosphatidylinositol bisphosphate binding,protein phosphatase binding,receptor binding</t>
  </si>
  <si>
    <t>P18828</t>
  </si>
  <si>
    <t>Sdc1</t>
  </si>
  <si>
    <t>Syndecan-1</t>
  </si>
  <si>
    <t>SDC1_MOUSE</t>
  </si>
  <si>
    <t>cell surface,external side of plasma membrane,extracellular region,Golgi lumen,integral component of membrane,macromolecular complex</t>
  </si>
  <si>
    <t>canonical Wnt signaling pathway,cell migration,inflammatory response,myoblast development,odontogenesis,positive regulation of exosomal secretion,positive regulation of extracellular exosome assembly,response to calcium ion,response to cAMP,response to glucocorticoid,response to hydrogen peroxide,response to toxic substance,Sertoli cell development,striated muscle cell development,ureteric bud development,wound healing</t>
  </si>
  <si>
    <t>identical protein binding,protein C-terminus binding</t>
  </si>
  <si>
    <t>P19096</t>
  </si>
  <si>
    <t>Fasn</t>
  </si>
  <si>
    <t>Fatty acid synthase</t>
  </si>
  <si>
    <t>FAS_MOUSE</t>
  </si>
  <si>
    <t>cytoplasm,cytosol,glycogen granule,Golgi apparatus,melanosome,mitochondrion,plasma membrane</t>
  </si>
  <si>
    <t>acetyl-CoA metabolic process,cellular response to interleukin-4,fatty acid biosynthetic process,mammary gland development</t>
  </si>
  <si>
    <t>(3R)-hydroxymyristoyl-,3-hydroxydecanoyl-,3-hydroxyoctanoyl-,3-hydroxypalmitoyl-,3-oxoacyl-,3-oxo-glutaryl-,3-oxo-pimeloyl-,drug binding,enoyl-,fatty acid synthase activity,identical protein binding,myristoyl-,NADPH binding,oleoyl-,palmitoyl-,phosphopantetheine binding</t>
  </si>
  <si>
    <t>P19137</t>
  </si>
  <si>
    <t>Lama1</t>
  </si>
  <si>
    <t>Laminin subunit alpha-1</t>
  </si>
  <si>
    <t>LAMA1_MOUSE</t>
  </si>
  <si>
    <t>basement membrane,cell-cell junction,collagen-containing extracellular matrix,extracellular matrix,extracellular region,extracellular space,laminin-1 complex,laminin-3 complex,laminin complex,membrane</t>
  </si>
  <si>
    <t>animal organ morphogenesis,axon guidance,blood vessel morphogenesis,branching involved in salivary gland morphogenesis,camera-type eye development,cell adhesion,cell surface receptor signaling pathway,epithelial tube branching involved in lung morphogenesis,establishment of epithelial cell apical/basal polarity,morphogenesis of an epithelial sheet,neuron projection development,protein phosphorylation,regulation of cell adhesion,regulation of cell migration,regulation of embryonic development,retina development in camera-type eye,retinal blood vessel morphogenesis,tissue development</t>
  </si>
  <si>
    <t>extracellular matrix structural constituent,glycosphingolipid binding,protein C-terminus binding,receptor binding</t>
  </si>
  <si>
    <t>P19157</t>
  </si>
  <si>
    <t>Gstp1</t>
  </si>
  <si>
    <t>Glutathione S-transferase P 1</t>
  </si>
  <si>
    <t>GSTP1_MOUSE</t>
  </si>
  <si>
    <t>cytoplasm,cytosol,mitochondrion,nucleus,plasma membrane,macromolecular complex,TRAF2-GSTP1 complex</t>
  </si>
  <si>
    <t>animal organ regeneration,cellular response to cell-matrix adhesion,cellular response to epidermal growth factor stimulus,cellular response to glucocorticoid stimulus,cellular response to insulin stimulus,cellular response to lipopolysaccharide,common myeloid progenitor cell proliferation,glutathione derivative biosynthetic process,glutathione metabolic process,hepoxilin biosynthetic process,negative regulation of acute inflammatory response,negative regulation of apoptotic process,negative regulation of ERK1 and ERK2 cascade,negative regulation of extrinsic apoptotic signaling pathway,negative regulation of fibroblast proliferation,negative regulation of I-kappaB kinase/NF-kappaB signaling,negative regulation of interleukin-1 beta production,negative regulation of JUN kinase activity,negative regulation of leukocyte proliferation,negative regulation of MAP kinase activity,negative regulation of monocyte chemotactic protein-1 production,negative regulation of neutrophil aggregation,negative regulation of nitric-oxide synthase biosynthetic process,negative regulation of peroxidase activity,negative regulation of stress-activated MAPK cascade,negative regulation of tumor necrosis factor production,oligodendrocyte development,positive regulation of superoxide anion generation,prostaglandin metabolic process,regulation of ERK1 and ERK2 cascade,regulation of stress-activated MAPK cascade,response to amino acid,response to estradiol,response to ethanol,response to L-ascorbic acid,response to nutrient levels,response to reactive oxygen species,response to toxic substance,xenobiotic metabolic process</t>
  </si>
  <si>
    <t>dinitrosyl-iron complex binding,drug binding,fatty acid binding,glutathione binding,glutathione peroxidase activity,glutathione transferase activity,JUN kinase binding,kinase regulator activity,protein kinase binding,S-nitrosoglutathione binding</t>
  </si>
  <si>
    <t>P19221</t>
  </si>
  <si>
    <t>F2</t>
  </si>
  <si>
    <t>Prothrombin</t>
  </si>
  <si>
    <t>THRB_MOUSE</t>
  </si>
  <si>
    <t>collagen-containing extracellular matrix,external side of plasma membrane,extracellular space</t>
  </si>
  <si>
    <t>acute-phase response,antimicrobial humoral immune response mediated by antimicrobial peptide,blood coagulation,cell surface receptor signaling pathway,cytolysis by host of symbiont cells,fibrinolysis,negative regulation of astrocyte differentiation,negative regulation of cytokine production involved in inflammatory response,negative regulation of proteolysis,neutrophil mediated killing of gram-negative bacterium,platelet activation,positive regulation of blood coagulation,positive regulation of cell growth,positive regulation of cell proliferation,positive regulation of collagen biosynthetic process,positive regulation of lipid kinase activity,positive regulation of phosphatidylinositol 3-kinase signaling,positive regulation of phospholipase C-activating G-protein coupled receptor signaling pathway,positive regulation of protein localization to nucleus,positive regulation of protein phosphorylation,positive regulation of reactive oxygen species metabolic process,positive regulation of release of sequestered calcium ion into cytosol,regulation of cell shape,regulation of cytosolic calcium ion concentration,regulation of gene expression,response to wounding,thrombin-activated receptor signaling pathway</t>
  </si>
  <si>
    <t>calcium ion binding,heparin binding,lipopolysaccharide binding,peptidase activity,serine-type endopeptidase activity,receptor binding,thrombospondin receptor activity</t>
  </si>
  <si>
    <t>P19324</t>
  </si>
  <si>
    <t>Serpinh1</t>
  </si>
  <si>
    <t>Serpin H1</t>
  </si>
  <si>
    <t>SERPH_MOUSE</t>
  </si>
  <si>
    <t>collagen-containing extracellular matrix,cytoplasm,endoplasmic reticulum,endoplasmic reticulum-Golgi intermediate compartment,endoplasmic reticulum lumen,extracellular space,membrane raft</t>
  </si>
  <si>
    <t>chondrocyte development involved in endochondral bone morphogenesis,collagen biosynthetic process,collagen fibril organization,negative regulation of endopeptidase activity,protein maturation</t>
  </si>
  <si>
    <t>collagen binding,serine-type endopeptidase inhibitor activity,unfolded protein binding</t>
  </si>
  <si>
    <t>P20029</t>
  </si>
  <si>
    <t>Hspa5</t>
  </si>
  <si>
    <t>Endoplasmic reticulum chaperone BiP</t>
  </si>
  <si>
    <t>BIP_MOUSE</t>
  </si>
  <si>
    <t>cell surface,COP9 signalosome,cytoplasm,cytosol,endoplasmic reticulum,endoplasmic reticulum chaperone complex,endoplasmic reticulum-Golgi intermediate compartment,endoplasmic reticulum lumen,endoplasmic reticulum membrane,extracellular region,integral component of endoplasmic reticulum membrane,intracellular membrane-bounded organelle,membrane,midbody,mitochondrion,myelin sheath,nucleus,plasma membrane,macromolecular complex,smooth endoplasmic reticulum</t>
  </si>
  <si>
    <t>cellular response to antibiotic,cellular response to calcium ion,cellular response to cAMP,cellular response to drug,cellular response to gamma radiation,cellular response to glucose starvation,cellular response to interleukin-4,cellular response to manganese ion,cellular response to nerve growth factor stimulus,cellular response to unfolded protein,cerebellar Purkinje cell layer development,cerebellum structural organization,chaperone mediated protein folding requiring cofactor,endoplasmic reticulum unfolded protein response,ER overload response,luteolysis,maintenance of protein localization in endoplasmic reticulum,negative regulation of apoptotic process,negative regulation of IRE1-mediated unfolded protein response,negative regulation of protein complex assembly,negative regulation of transforming growth factor beta receptor signaling pathway,neuron apoptotic process,neuron differentiation,positive regulation of cell migration,positive regulation of embryonic development,positive regulation of neuron projection development,positive regulation of protein ubiquitination,posttranslational protein targeting to membrane, translocation,protein refolding,proteolysis involved in cellular protein catabolic process,response to cocaine,response to endoplasmic reticulum stress,response to methamphetamine hydrochloride,response to unfolded protein,stress response to metal ion,toxin transport,ER-associated ubiquitin-dependent protein catabolic process</t>
  </si>
  <si>
    <t>ATPase activity,ATP binding,enzyme binding,heat shock protein binding,misfolded protein binding,protein domain specific binding,protein binding involved in protein folding,ribosome binding,ubiquitin protein ligase binding,unfolded protein binding</t>
  </si>
  <si>
    <t>P20060</t>
  </si>
  <si>
    <t>Hexb</t>
  </si>
  <si>
    <t>Beta-hexosaminidase subunit beta</t>
  </si>
  <si>
    <t>HEXB_MOUSE</t>
  </si>
  <si>
    <t>acrosomal vesicle,azurophil granule,extracellular space,lysosome,membrane</t>
  </si>
  <si>
    <t>astrocyte cell migration,cellular calcium ion homeostasis,cellular protein metabolic process,ganglioside catabolic process,glycosaminoglycan metabolic process,glycosphingolipid metabolic process,lipid storage,locomotory behavior,lysosome organization,male courtship behavior,myelination,N-acetylglucosamine metabolic process,neuromuscular process,neuromuscular process controlling balance,oligosaccharide catabolic process,oogenesis,penetration of zona pellucida,phospholipid biosynthetic process,positive regulation of transcription from RNA polymerase II promoter,regulation of cell shape,regulation of cellular metabolic process,sensory perception of sound,sexual reproduction,single fertilization,skeletal system development</t>
  </si>
  <si>
    <t>acetylglucosaminyltransferase activity,beta-N-acetylglucosaminidase activity,beta-N-acetylhexosaminidase activity,carbohydrate binding,hexosaminidase activity,hydrolase activity,identical protein binding,N-acetyl-beta-D-galactosaminidase activity,macromolecular complex binding</t>
  </si>
  <si>
    <t>P20152</t>
  </si>
  <si>
    <t>Vim</t>
  </si>
  <si>
    <t>Vimentin</t>
  </si>
  <si>
    <t>VIME_MOUSE</t>
  </si>
  <si>
    <t>axon,cell body,cell leading edge,cell projection,cytoplasm,cytoskeleton,cytosol,intermediate filament,intermediate filament cytoskeleton,neuron projection,nuclear matrix,perinuclear region of cytoplasm,peroxisome,phagocytic vesicle,plasma membrane,polysome,ribonucleoprotein complex,type III intermediate filament</t>
  </si>
  <si>
    <t>astrocyte development,Bergmann glial cell differentiation,cellular response to interferon-gamma,cellular response to lipopolysaccharide,cellular response to muramyl dipeptide,intermediate filament-based process,intermediate filament organization,lens fiber cell development,negative regulation of neuron projection development,positive regulation of collagen biosynthetic process,positive regulation of gene expression,positive regulation of glial cell proliferation,positive regulation of translation,regulation of axonogenesis,regulation of mRNA stability,regulation of Schwann cell migration,SMAD protein signal transduction</t>
  </si>
  <si>
    <t>double-stranded RNA binding,identical protein binding,keratin filament binding,kinase binding,protein domain specific binding,protein kinase binding,protein phosphatase 2A binding,scaffold protein binding,structural constituent of cytoskeleton,structural constituent of eye lens</t>
  </si>
  <si>
    <t>P20918</t>
  </si>
  <si>
    <t>Plg</t>
  </si>
  <si>
    <t>Plasminogen</t>
  </si>
  <si>
    <t>PLMN_MOUSE</t>
  </si>
  <si>
    <t>cell surface,collagen-containing extracellular matrix,extracellular region,extracellular space,extrinsic component of external side of plasma membrane,extrinsic component of plasma membrane,intracellular membrane-bounded organelle,plasma membrane</t>
  </si>
  <si>
    <t>blood coagulation,extracellular matrix disassembly,fibrinolysis,interaction with symbiont,labyrinthine layer blood vessel development,mononuclear cell migration,muscle cell cellular homeostasis,myoblast differentiation,negative regulation of angiogenesis,negative regulation of cell-substrate adhesion,negative regulation of fibrinolysis,positive regulation of blood vessel endothelial cell migration,positive regulation of fibrinolysis,proteolysis,proteolysis involved in cellular protein catabolic process,tissue regeneration,tissue remodeling,trophoblast giant cell differentiation</t>
  </si>
  <si>
    <t>apolipoprotein binding,chaperone binding,endopeptidase activity,enzyme binding,kinase binding,protein antigen binding,protein domain specific binding,serine-type endopeptidase activity,receptor binding</t>
  </si>
  <si>
    <t>P21180</t>
  </si>
  <si>
    <t>C2</t>
  </si>
  <si>
    <t>Complement C2</t>
  </si>
  <si>
    <t>CO2_MOUSE</t>
  </si>
  <si>
    <t>complement activation,complement activation, classical pathway,innate immune response,positive regulation of apoptotic cell clearance,response to nutrient</t>
  </si>
  <si>
    <t>metal ion binding,serine-type endopeptidase activity</t>
  </si>
  <si>
    <t>P21278</t>
  </si>
  <si>
    <t>Gna11</t>
  </si>
  <si>
    <t>Guanine nucleotide-binding protein subunit alpha-11</t>
  </si>
  <si>
    <t>GNA11_MOUSE</t>
  </si>
  <si>
    <t>cytoplasm,cytosol,heterotrimeric G-protein complex,membrane,plasma membrane,macromolecular complex</t>
  </si>
  <si>
    <t>action potential,adenylate cyclase-modulating G-protein coupled receptor signaling pathway,cellular response to pH,developmental pigmentation,G-protein coupled receptor signaling pathway,heart development,phospholipase C-activating dopamine receptor signaling pathway,regulation of melanocyte differentiation,skeletal system development</t>
  </si>
  <si>
    <t>alkylglycerophosphoethanolamine phosphodiesterase activity,G-protein beta/gamma-subunit complex binding,G-protein coupled receptor binding,GTPase activity,GTP binding,metal ion binding,macromolecular complex binding,type 2A serotonin receptor binding</t>
  </si>
  <si>
    <t>P21279</t>
  </si>
  <si>
    <t>Gnaq</t>
  </si>
  <si>
    <t>Guanine nucleotide-binding protein G(q) subunit alpha</t>
  </si>
  <si>
    <t>GNAQ_MOUSE</t>
  </si>
  <si>
    <t>caveola,cell body,cytosol,dendrite,Golgi apparatus,heterotrimeric G-protein complex,membrane,nuclear membrane,plasma membrane,macromolecular complex</t>
  </si>
  <si>
    <t>action potential,activation of phospholipase C activity,adenylate cyclase-activating G-protein coupled receptor signaling pathway,adenylate cyclase-modulating G-protein coupled receptor signaling pathway,developmental pigmentation,embryonic digit morphogenesis,forebrain neuron development,glutamate receptor signaling pathway,G-protein coupled receptor signaling pathway,heart development,maternal behavior,negative regulation of apoptotic process,negative regulation of potassium ion transport,negative regulation of protein kinase activity,neuron remodeling,phospholipase C-activating dopamine receptor signaling pathway,phospholipase C-activating G-protein coupled receptor signaling pathway,positive regulation of smooth muscle cell proliferation,post-embryonic development,protein stabilization,regulation of canonical Wnt signaling pathway,regulation of melanocyte differentiation,skeletal system development</t>
  </si>
  <si>
    <t>alkylglycerophosphoethanolamine phosphodiesterase activity,G-protein beta/gamma-subunit complex binding,G-protein coupled receptor binding,GTPase activator activity,GTPase activity,GTP binding,metal ion binding,macromolecular complex binding,type 2A serotonin receptor binding</t>
  </si>
  <si>
    <t>P21460</t>
  </si>
  <si>
    <t>Cst3</t>
  </si>
  <si>
    <t>Cystatin-C</t>
  </si>
  <si>
    <t>CYTC_MOUSE</t>
  </si>
  <si>
    <t>axon,basement membrane,cell projection,collagen-containing extracellular matrix,contractile fiber,cytoplasm,endoplasmic reticulum,extracellular region,extracellular space,Golgi apparatus,lysosome,multivesicular body,neuronal cell body,nuclear membrane,perinuclear region of cytoplasm,plasma membrane,vesicle</t>
  </si>
  <si>
    <t>apoptotic process,brain development,cell activation,cellular response to hydrogen peroxide,circadian sleep/wake cycle, REM sleep,defense response,embryo implantation,eye development,negative regulation of cell death,negative regulation of elastin catabolic process,negative regulation of peptidase activity,negative regulation of proteolysis,positive regulation of cell proliferation,positive regulation of DNA replication,regulation of programmed cell death,response to axon injury,response to carbohydrate,response to drug,response to estradiol,response to hypoxia,response to nutrient levels,response to oxidative stress,response to toxic substance,salivary gland development,Sertoli cell development,fibril organization</t>
  </si>
  <si>
    <t>beta-amyloid binding,cysteine-type endopeptidase inhibitor activity,endopeptidase inhibitor activity,identical protein binding,peptidase inhibitor activity,protease binding</t>
  </si>
  <si>
    <t>P21956</t>
  </si>
  <si>
    <t>Mfge8</t>
  </si>
  <si>
    <t>Lactadherin</t>
  </si>
  <si>
    <t>MFGM_MOUSE</t>
  </si>
  <si>
    <t>collagen-containing extracellular matrix,external side of plasma membrane,extracellular space,extrinsic component of plasma membrane</t>
  </si>
  <si>
    <t>angiogenesis,apoptotic cell clearance,cell adhesion,phagocytosis, engulfment,phagocytosis, recognition,positive regulation of phagocytosis,single fertilization</t>
  </si>
  <si>
    <t>integrin binding,phosphatidylethanolamine binding,phosphatidylserine binding</t>
  </si>
  <si>
    <t>P21981</t>
  </si>
  <si>
    <t>Tgm2</t>
  </si>
  <si>
    <t>Protein-glutamine gamma-glutamyltransferase 2</t>
  </si>
  <si>
    <t>TGM2_MOUSE</t>
  </si>
  <si>
    <t>collagen-containing extracellular matrix,cytoplasm,cytosol,endoplasmic reticulum,extracellular matrix,intrinsic component of plasma membrane,membrane,mitochondrion,plasma membrane</t>
  </si>
  <si>
    <t>apoptotic cell clearance,blood vessel remodeling,branching involved in salivary gland morphogenesis,G-protein coupled receptor signaling pathway,isopeptide cross-linking via N6-(L-isoglutamyl)-L-lysine,negative regulation of endoplasmic reticulum calcium ion concentration,peptide cross-linking,phospholipase C-activating G-protein coupled receptor signaling pathway,positive regulation of apoptotic process,positive regulation of cell adhesion,positive regulation of cytosolic calcium ion concentration involved in phospholipase C-activating G-protein coupled signaling pathway,positive regulation of I-kappaB kinase/NF-kappaB signaling,positive regulation of inflammatory response,positive regulation of mitochondrial calcium ion concentration,positive regulation of smooth muscle cell proliferation,salivary gland cavitation</t>
  </si>
  <si>
    <t>calcium ion binding,GTP binding,identical protein binding,protein domain specific binding,protein-glutamine gamma-glutamyltransferase activity,transaminase activity</t>
  </si>
  <si>
    <t>P22725</t>
  </si>
  <si>
    <t>Wnt5a</t>
  </si>
  <si>
    <t>Protein Wnt-5a</t>
  </si>
  <si>
    <t>WNT5A_MOUSE</t>
  </si>
  <si>
    <t>cell surface,cytoplasm,endoplasmic reticulum lumen,extracellular matrix,extracellular region,extracellular space,glutamatergic synapse,postsynapse</t>
  </si>
  <si>
    <t>activation of GTPase activity,activation of JUN kinase activity,activation of MAPK activity,activation of protein kinase B activity,ameboidal-type cell migration,animal organ morphogenesis,anterior/posterior axis specification, embryo,anterior/posterior pattern specification,atrial septum development,axis elongation,axonal fasciculation,axon guidance,axonogenesis,canonical Wnt signaling pathway,cartilage development,cell-cell signaling,cell fate commitment,cell migration,cellular protein localization,cellular response to calcium ion,cellular response to interferon-gamma,cellular response to lipopolysaccharide,cellular response to molecule of bacterial origin,cellular response to transforming growth factor beta stimulus,cervix development,chemoattraction of serotonergic neuron axon,chemorepulsion of dopaminergic neuron axon,cochlea morphogenesis,convergent extension,convergent extension involved in axis elongation,convergent extension involved in organogenesis,determination of left/right symmetry,development of primary male sexual characteristics,digestive tract morphogenesis,dopaminergic neuron differentiation,embryonic digit morphogenesis,embryonic limb morphogenesis,embryonic skeletal system development,epithelial cell proliferation involved in mammary gland duct elongation,establishment of epithelial cell apical/basal polarity,establishment of planar polarity,face development,genitalia development,heart looping,hematopoietic stem cell proliferation,hindgut morphogenesis,hypophysis morphogenesis,inner ear morphogenesis,JNK cascade,keratinocyte differentiation,kidney development,lateral sprouting involved in mammary gland duct morphogenesis,limb morphogenesis,lung development,male gonad development,mammary gland branching involved in thelarche,melanocyte proliferation,mesenchymal-epithelial cell signaling,mesodermal to mesenchymal transition involved in gastrulation,midbrain development,midbrain dopaminergic neuron differentiation,midgut development,morphogenesis of an epithelium,negative chemotaxis,negative regulation of apoptotic process,negative regulation of axon extension involved in axon guidance,negative regulation of BMP signaling pathway,negative regulation of canonical Wnt signaling pathway,negative regulation of cell proliferation in midbrain,negative regulation of epithelial cell proliferation,negative regulation of fat cell differentiation,negative regulation of fibroblast growth factor receptor signaling pathway,negative regulation of melanin biosynthetic process,negative regulation of mesenchymal cell proliferation,negative regulation of prostatic bud formation,negative regulation of synapse assembly,negative regulation of transcription, DNA-templated,neural tube closure,neural tube development,neurogenesis,neuron differentiation,neuron projection morphogenesis,non-canonical Wnt signaling pathway,non-canonical Wnt signaling pathway via JNK cascade,notochord morphogenesis,olfactory bulb interneuron development,paraxial mesoderm formation,pericardium morphogenesis,planar cell polarity pathway involved in axis elongation,planar cell polarity pathway involved in axon guidance,planar cell polarity pathway involved in cardiac muscle tissue morphogenesis,planar cell polarity pathway involved in cardiac right atrium morphogenesis,planar cell polarity pathway involved in gastrula mediolateral intercalation,planar cell polarity pathway involved in neural tube closure,planar cell polarity pathway involved in outflow tract morphogenesis,planar cell polarity pathway involved in pericardium morphogenesis,planar cell polarity pathway involved in ventricular septum morphogenesis,positive regulation of angiogenesis,positive regulation of cartilage development,positive regulation of cell-cell adhesion,positive regulation of cell-cell adhesion mediated by cadherin,positive regulation of cell proliferation,positive regulation of chemokine biosynthetic process,positive regulation of cytokine production,positive regulation of cytokine production involved in immune response,positive regulation of endocytosis,positive regulation of endothelial cell migration,positive regulation of endothelial cell proliferation,positive regulation of epithelial cell proliferation,positive regulation of fibroblast proliferation,positive regulation of gene expression,positive regulation of GTPase activity,positive regulation of heart induction by negative regulation of canonical Wnt signaling pathway,positive regulation of inflammatory response,positive regulation of interferon-gamma production,positive regulation of interleukin-1 beta production,positive regulation of interleukin-6 production,positive regulation of interleukin-8 production,positive regulation of JNK cascade,positive regulation of JUN kinase activity,positive regulation of macrophage activation,positive regulation of macrophage cytokine production,positive regulation of meiotic nuclear division,positive regulation of mesenchymal cell proliferation,positive regulation of neuron death,positive regulation of neuron projection arborization,positive regulation of neuron projection development,positive regulation of NF-kappaB transcription factor activity,positive regulation of non-canonical Wnt signaling pathway,positive regulation of ossification,positive regulation of peptidyl-serine phosphorylation,positive regulation of peptidyl-threonine phosphorylation,positive regulation of protein binding,positive regulation of protein catabolic process,positive regulation of protein kinase activity,positive regulation of protein kinase C activity,positive regulation of protein kinase C signaling,positive regulation of protein phosphorylation,positive regulation of response to cytokine stimulus,positive regulation of T cell chemotaxis,positive regulation of thymocyte apoptotic process,positive regulation of anagen,positive regulation of transcription, DNA-templated,positive regulation of transcription from RNA polymerase II promoter,positive regulation of tumor necrosis factor secretion,positive regulation of type I interferon-mediated signaling pathway,post-anal tail morphogenesis,primary heart field specification,primitive streak formation,protein phosphorylation,regulation of branching involved in mammary gland duct morphogenesis,regulation of cellular protein localization,regulation of I-kappaB kinase/NF-kappaB signaling,regulation of postsynapse organization,regulation of postsynaptic cytosolic calcium ion concentration,regulation of protein localization,regulation of synapse organization,secondary heart field specification,secondary palate development,signal transduction,somite development,somitogenesis,tube closure,type B pancreatic cell development,urinary bladder development,uterus development,vagina development,ventricular septum development,Wnt signaling pathway,Wnt signaling pathway, calcium modulating pathway,Wnt signaling pathway, planar cell polarity pathway,Wnt signaling pathway involved in midbrain dopaminergic neuron differentiation,wound healing</t>
  </si>
  <si>
    <t>chemoattractant activity involved in axon guidance,cytokine activity,frizzled binding,protein domain specific binding,receptor tyrosine kinase-like orphan receptor binding,receptor binding</t>
  </si>
  <si>
    <t>P22777</t>
  </si>
  <si>
    <t>Serpine1</t>
  </si>
  <si>
    <t>Plasminogen activator inhibitor 1</t>
  </si>
  <si>
    <t>PAI1_MOUSE</t>
  </si>
  <si>
    <t>chromaffin granule,collagen-containing extracellular matrix,cytoplasm,extracellular exosome,extracellular region,extracellular space</t>
  </si>
  <si>
    <t>cellular response to drug,cellular response to interleukin-1,cellular response to lipopolysaccharide,cellular response to transforming growth factor beta stimulus,defense response to Gram-negative bacterium,dentinogenesis,female gonad development,negative regulation of cell adhesion mediated by integrin,negative regulation of cell migration,negative regulation of endopeptidase activity,negative regulation of endothelial cell apoptotic process,negative regulation of extrinsic apoptotic signaling pathway via death domain receptors,negative regulation of fibrinolysis,negative regulation of gene expression,negative regulation of plasminogen activation,negative regulation of smooth muscle cell-matrix adhesion,negative regulation of smooth muscle cell migration,negative regulation of vascular wound healing,placenta development,positive regulation of angiogenesis,positive regulation of blood coagulation,positive regulation of calcium ion import,positive regulation of coagulation,positive regulation of collagen biosynthetic process,positive regulation of epithelium regeneration,positive regulation of fibroblast proliferation,positive regulation of gene expression,positive regulation of inflammatory response,positive regulation of interleukin-8 production,positive regulation of keratinocyte migration,positive regulation of leukotriene production involved in inflammatory response,positive regulation of monocyte chemotaxis,positive regulation of odontoblast differentiation,positive regulation of receptor-mediated endocytosis,regulation of angiogenesis,regulation of cell proliferation,regulation of receptor activity,replicative senescence</t>
  </si>
  <si>
    <t>protease binding,serine-type endopeptidase inhibitor activity,receptor binding</t>
  </si>
  <si>
    <t>P22892</t>
  </si>
  <si>
    <t>Ap1g1</t>
  </si>
  <si>
    <t>AP-1 complex subunit gamma-1</t>
  </si>
  <si>
    <t>AP1G1_MOUSE</t>
  </si>
  <si>
    <t>AP-1 adaptor complex,clathrin-coated vesicle,cytosol,Golgi apparatus,intracellular membrane-bounded organelle,microtubule cytoskeleton,perinuclear region of cytoplasm,recycling endosome,trans-Golgi network</t>
  </si>
  <si>
    <t>endosome to melanosome transport,Golgi to lysosome transport,Golgi to vacuole transport,intracellular protein transport,microtubule cytoskeleton organization,positive regulation of natural killer cell degranulation,positive regulation of natural killer cell mediated cytotoxicity,receptor-mediated endocytosis,vesicle-mediated transport</t>
  </si>
  <si>
    <t>cargo adaptor activity,clathrin adaptor activity,collagen binding,GTP-dependent protein binding,kinesin binding,protein C-terminus binding,Rab GTPase binding</t>
  </si>
  <si>
    <t>P23116</t>
  </si>
  <si>
    <t>Eif3a</t>
  </si>
  <si>
    <t>Eukaryotic translation initiation factor 3 subunit A</t>
  </si>
  <si>
    <t>EIF3A_MOUSE</t>
  </si>
  <si>
    <t>cytosol,eukaryotic 43S preinitiation complex,eukaryotic 48S preinitiation complex,eukaryotic translation initiation factor 3 complex,eukaryotic translation initiation factor 3 complex, eIF3e,eukaryotic translation initiation factor 3 complex, eIF3m,microtubule,microtubule organizing center,multi-eIF complex,nucleolus,nucleoplasm,nucleus,postsynaptic density</t>
  </si>
  <si>
    <t>formation of cytoplasmic translation initiation complex,IRES-dependent viral translational initiation,negative regulation of ERK1 and ERK2 cascade,translation reinitiation,viral translational termination-reinitiation</t>
  </si>
  <si>
    <t>mRNA binding,receptor tyrosine kinase binding,RNA binding,translation initiation factor activity</t>
  </si>
  <si>
    <t>P23198</t>
  </si>
  <si>
    <t>Cbx3</t>
  </si>
  <si>
    <t>Chromobox protein homolog 3</t>
  </si>
  <si>
    <t>CBX3_MOUSE</t>
  </si>
  <si>
    <t>chromatin,chromocenter,chromosome, centromeric region,condensed chromosome, centromeric region,nuclear envelope,nuclear euchromatin,nuclear heterochromatin,nuclear pericentric heterochromatin,nucleoplasm,nucleus,senescence-associated heterochromatin focus,site of DNA damage,spindle</t>
  </si>
  <si>
    <t>cellular response to DNA damage stimulus,chromatin organization,negative regulation of transcription, DNA-templated,rhythmic process</t>
  </si>
  <si>
    <t>enzyme binding,histone methyltransferase binding,identical protein binding,protein domain specific binding,transcription regulatory region sequence-specific DNA binding</t>
  </si>
  <si>
    <t>P23492</t>
  </si>
  <si>
    <t>Pnp</t>
  </si>
  <si>
    <t>Purine nucleoside phosphorylase</t>
  </si>
  <si>
    <t>PNPH_MOUSE</t>
  </si>
  <si>
    <t>cytoplasm,cytoskeleton,cytosol,extracellular region,nucleus</t>
  </si>
  <si>
    <t>apoptotic mitochondrial changes,deoxyguanosine catabolic process,deoxyinosine catabolic process,dGTP metabolic process,GTP biosynthetic process,guanosine catabolic process,inosine catabolic process,intrinsic apoptotic signaling pathway in response to DNA damage,negative regulation of T cell apoptotic process,positive regulation of alpha-beta T cell differentiation,positive regulation of B cell differentiation,positive regulation of DNA repair,positive regulation of T cell mediated cytotoxicity,positive regulation of T cell proliferation,purine nucleoside metabolic process,response to gamma radiation,urate biosynthetic process</t>
  </si>
  <si>
    <t>drug binding,identical protein binding,nucleoside binding,phosphate ion binding,purine nucleobase binding,purine-nucleoside phosphorylase activity</t>
  </si>
  <si>
    <t>P23591</t>
  </si>
  <si>
    <t>Gfus</t>
  </si>
  <si>
    <t>GDP-L-fucose synthase</t>
  </si>
  <si>
    <t>FCL_MOUSE</t>
  </si>
  <si>
    <t>'de novo' GDP-L-fucose biosynthetic process,GDP-mannose metabolic process,positive regulation of endothelial cell-matrix adhesion via fibronectin,positive regulation of endothelial cell migration,T cell mediated cytotoxicity</t>
  </si>
  <si>
    <t>GDP-L-fucose synthase activity,GDP-mannose 3,5-epimerase activity,identical protein binding</t>
  </si>
  <si>
    <t>P23780</t>
  </si>
  <si>
    <t>Glb1</t>
  </si>
  <si>
    <t>Beta-galactosidase</t>
  </si>
  <si>
    <t>BGAL_MOUSE</t>
  </si>
  <si>
    <t>cytoplasm,extracellular space,Golgi apparatus,intracellular membrane-bounded organelle,lysosome,vacuole</t>
  </si>
  <si>
    <t>cellular carbohydrate metabolic process,galactose catabolic process,response to cortisone,response to Thyroglobulin triiodothyronine</t>
  </si>
  <si>
    <t>beta-galactosidase activity,galactoside binding,hydrolase activity,protein homodimerization activity</t>
  </si>
  <si>
    <t>P23927</t>
  </si>
  <si>
    <t>Cryab</t>
  </si>
  <si>
    <t>Alpha-crystallin B chain</t>
  </si>
  <si>
    <t>CRYAB_MOUSE</t>
  </si>
  <si>
    <t>actin filament bundle,axon,cardiac myofibril,cell surface,contractile fiber,cytoplasm,cytosol,dendritic spine,Golgi apparatus,I band,M band,microtubule cytoskeleton,mitochondrion,myelin sheath,nucleus,perikaryon,plasma membrane,postsynaptic density,macromolecular complex,synapse,synaptic membrane,Z disc</t>
  </si>
  <si>
    <t>apoptotic process involved in morphogenesis,camera-type eye development,cellular response to gamma radiation,lens development in camera-type eye,microtubule polymerization or depolymerization,multicellular organism aging,muscle organ development,negative regulation of amyloid fibril formation,negative regulation of apoptotic process,negative regulation of cell growth,negative regulation of cysteine-type endopeptidase activity involved in apoptotic process,negative regulation of gene expression,negative regulation of intracellular transport,negative regulation of protein complex assembly,negative regulation of reactive oxygen species metabolic process,negative regulation of transcription, DNA-templated,protein folding,protein stabilization,regulation of cell death,response to estradiol,response to hydrogen peroxide,response to hypoxia,stress-activated MAPK cascade,tubulin complex assembly</t>
  </si>
  <si>
    <t>beta-amyloid binding,cytoskeletal protein binding,identical protein binding,metal ion binding,microtubule binding,macromolecular complex binding,protein homodimerization activity,structural constituent of eye lens,structural molecule activity,unfolded protein binding</t>
  </si>
  <si>
    <t>P24288</t>
  </si>
  <si>
    <t>Bcat1</t>
  </si>
  <si>
    <t>Branched-chain-amino-acid aminotransferase, cytosolic</t>
  </si>
  <si>
    <t>BCAT1_MOUSE</t>
  </si>
  <si>
    <t>branched-chain amino acid catabolic process,leucine biosynthetic process,valine biosynthetic process</t>
  </si>
  <si>
    <t>branched-chain-amino-acid transaminase activity,identical protein binding,L-isoleucine transaminase activity,L-leucine transaminase activity,L-valine transaminase activity</t>
  </si>
  <si>
    <t>P24369</t>
  </si>
  <si>
    <t>Ppib</t>
  </si>
  <si>
    <t>Peptidyl-prolyl cis-trans isomerase B</t>
  </si>
  <si>
    <t>PPIB_MOUSE</t>
  </si>
  <si>
    <t>cytoplasm,endoplasmic reticulum,endoplasmic reticulum chaperone complex,endoplasmic reticulum lumen,intracellular membrane-bounded organelle,melanosome,nucleoplasm,perinuclear region of cytoplasm,macromolecular complex,smooth endoplasmic reticulum</t>
  </si>
  <si>
    <t>bone development,chaperone-mediated protein folding,neutrophil chemotaxis,positive regulation by host of viral genome replication,positive regulation by host of viral process,positive regulation of multicellular organism growth,protein folding,protein peptidyl-prolyl isomerization,protein stabilization</t>
  </si>
  <si>
    <t>cyclosporin A binding,peptidyl-prolyl cis-trans isomerase activity,RNA polymerase binding</t>
  </si>
  <si>
    <t>P24452</t>
  </si>
  <si>
    <t>Capg</t>
  </si>
  <si>
    <t>Macrophage-capping protein</t>
  </si>
  <si>
    <t>CAPG_MOUSE</t>
  </si>
  <si>
    <t>actin cytoskeleton,centriole,cytoplasm,extracellular space,Flemming body,lamellipodium,melanosome,mitotic spindle,nucleolus,nucleoplasm,nucleus,phagocytic vesicle,ruffle</t>
  </si>
  <si>
    <t>actin filament severing,actin polymerization or depolymerization,barbed-end actin filament capping,cell projection assembly,cellular response to interferon-gamma,central nervous system development</t>
  </si>
  <si>
    <t>actin filament binding,phosphatidylinositol-4,5-bisphosphate binding,macromolecular complex binding,protein domain specific binding</t>
  </si>
  <si>
    <t>P24527</t>
  </si>
  <si>
    <t>Lta4h</t>
  </si>
  <si>
    <t>Leukotriene A-4 hydrolase</t>
  </si>
  <si>
    <t>LKHA4_MOUSE</t>
  </si>
  <si>
    <t>cytoplasm,cytosol,nucleoplasm,nucleus</t>
  </si>
  <si>
    <t>cellular lipid metabolic process,cellular protein metabolic process,leukotriene biosynthetic process,leukotriene metabolic process,peptide catabolic process</t>
  </si>
  <si>
    <t>aminopeptidase activity,epoxide hydrolase activity,leukotriene-A4 hydrolase activity,metalloaminopeptidase activity,zinc ion binding</t>
  </si>
  <si>
    <t>P24547</t>
  </si>
  <si>
    <t>Impdh2</t>
  </si>
  <si>
    <t>Inosine-5'-monophosphate dehydrogenase 2</t>
  </si>
  <si>
    <t>IMDH2_MOUSE</t>
  </si>
  <si>
    <t>cellular response to interleukin-4,circadian rhythm,GMP biosynthetic process,GTP biosynthetic process,lymphocyte proliferation,purine nucleotide biosynthetic process,retina development in camera-type eye</t>
  </si>
  <si>
    <t>DNA binding,identical protein binding,IMP dehydrogenase activity,metal ion binding,nucleotide binding,RNA binding</t>
  </si>
  <si>
    <t>P25318</t>
  </si>
  <si>
    <t>Col8a2</t>
  </si>
  <si>
    <t>Collagen alpha-2(VIII) chain</t>
  </si>
  <si>
    <t>CO8A2_MOUSE</t>
  </si>
  <si>
    <t>basement membrane,collagen trimer,extracellular matrix,extracellular space</t>
  </si>
  <si>
    <t>angiogenesis,camera-type eye morphogenesis,cell adhesion,epithelial cell proliferation,extracellular matrix organization</t>
  </si>
  <si>
    <t>P25444</t>
  </si>
  <si>
    <t>Rps2</t>
  </si>
  <si>
    <t>40S ribosomal protein S2</t>
  </si>
  <si>
    <t>RS2_MOUSE</t>
  </si>
  <si>
    <t>cytosolic small ribosomal subunit,nucleoplasm,ribonucleoprotein complex,synapse</t>
  </si>
  <si>
    <t>cellular response to interleukin-4,formation of translation preinitiation complex,positive regulation of ubiquitin-protein transferase activity,response to ethanol,ribosomal small subunit assembly,translation</t>
  </si>
  <si>
    <t>enzyme binding,fibroblast growth factor binding,mRNA binding,macromolecular complex binding,structural constituent of ribosome</t>
  </si>
  <si>
    <t>P25785</t>
  </si>
  <si>
    <t>Timp2</t>
  </si>
  <si>
    <t>Metalloproteinase inhibitor 2</t>
  </si>
  <si>
    <t>TIMP2_MOUSE</t>
  </si>
  <si>
    <t>basement membrane,cell surface,extracellular matrix,extracellular space,growth cone,neuronal cell body,neuron projection</t>
  </si>
  <si>
    <t>cellular response to organic substance,negative regulation of cell proliferation,negative regulation of endopeptidase activity,negative regulation of membrane protein ectodomain proteolysis,negative regulation of metallopeptidase activity,negative regulation of mitotic cell cycle,negative regulation of proteolysis,negative regulation of Ras protein signal transduction,positive regulation of adenylate cyclase activity,positive regulation of MAPK cascade,positive regulation of neuron differentiation,regulation of MAPK cascade,regulation of neuron differentiation,regulation of Rap protein signal transduction,response to cytokine,response to hormone,response to organic substance</t>
  </si>
  <si>
    <t>enzyme activator activity,integrin binding,metalloendopeptidase inhibitor activity,peptidase inhibitor activity,protease binding,zinc ion binding</t>
  </si>
  <si>
    <t>P26039</t>
  </si>
  <si>
    <t>Tln1</t>
  </si>
  <si>
    <t>Talin-1</t>
  </si>
  <si>
    <t>TLN1_MOUSE</t>
  </si>
  <si>
    <t>adherens junction,cell surface,cytoplasm,cytoskeleton,focal adhesion,plasma membrane,ruffle,ruffle membrane</t>
  </si>
  <si>
    <t>cell-cell adhesion,cell-substrate junction assembly,cortical actin cytoskeleton organization,integrin activation,integrin-mediated signaling pathway</t>
  </si>
  <si>
    <t>actin filament binding,integrin binding,LIM domain binding,phosphatidylinositol binding,phosphatidylserine binding,structural constituent of cytoskeleton,vinculin binding</t>
  </si>
  <si>
    <t>P26041</t>
  </si>
  <si>
    <t>Msn</t>
  </si>
  <si>
    <t>Moesin</t>
  </si>
  <si>
    <t>MOES_MOUSE</t>
  </si>
  <si>
    <t>apical part of cell,apical plasma membrane,basolateral plasma membrane,cell periphery,cell surface,cell tip,cytoplasmic side of plasma membrane,cytoskeleton,cytosol,filopodium,filopodium membrane,focal adhesion,invadopodium,microvillus,microvillus membrane,myelin sheath,perinuclear region of cytoplasm,plasma membrane,pseudopodium,secretory granule membrane,T-tubule,uropod</t>
  </si>
  <si>
    <t>cellular response to testosterone stimulus,establishment of endothelial barrier,establishment of epithelial cell apical/basal polarity,gland morphogenesis,immunological synapse formation,membrane to membrane docking,positive regulation of cellular protein catabolic process,positive regulation of early endosome to late endosome transport,positive regulation of gene expression,positive regulation of podosome assembly,positive regulation of protein localization to early endosome,regulation of cell shape,regulation of cell size,regulation of lymphocyte migration,regulation of organelle assembly,T cell aggregation,T cell migration,T cell proliferation</t>
  </si>
  <si>
    <t>actin binding,cell adhesion molecule binding,double-stranded RNA binding,enzyme binding,protein kinase binding,receptor binding</t>
  </si>
  <si>
    <t>P26043</t>
  </si>
  <si>
    <t>Rdx</t>
  </si>
  <si>
    <t>Radixin</t>
  </si>
  <si>
    <t>RADI_MOUSE</t>
  </si>
  <si>
    <t>adherens junction,apical part of cell,apical plasma membrane,cell periphery,cell tip,cleavage furrow,cortical actin cytoskeleton,filopodium,focal adhesion,lamellipodium,microvillus,midbody,myelin sheath,plasma membrane,ruffle,stereocilium,T-tubule</t>
  </si>
  <si>
    <t>apical protein localization,barbed-end actin filament capping,cellular response to platelet-derived growth factor stimulus,cellular response to thyroid hormone stimulus,establishment of endothelial barrier,establishment of protein localization,microvillus assembly,negative regulation of adherens junction organization,negative regulation of cell size,negative regulation of GTPase activity,negative regulation of homotypic cell-cell adhesion,positive regulation of cell migration,positive regulation of cellular protein catabolic process,positive regulation of early endosome to late endosome transport,positive regulation of G1/S transition of mitotic cell cycle,positive regulation of gene expression,positive regulation of protein localization to early endosome,protein localization to plasma membrane,regulation of actin filament bundle assembly,regulation of cell shape,regulation of cell size,regulation of GTPase activity,regulation of organelle assembly,regulation of ruffle assembly</t>
  </si>
  <si>
    <t>actin binding,ATPase binding,protein domain specific binding</t>
  </si>
  <si>
    <t>P26231</t>
  </si>
  <si>
    <t>Ctnna1</t>
  </si>
  <si>
    <t>Catenin alpha-1</t>
  </si>
  <si>
    <t>CTNA1_MOUSE</t>
  </si>
  <si>
    <t>acrosomal vesicle,actin cytoskeleton,adherens junction,catenin complex,cell-cell junction,cell junction,cytoplasm,flotillin complex,intercalated disc,intracellular membrane-bounded organelle,lamellipodium,plasma membrane,zonula adherens</t>
  </si>
  <si>
    <t>aging,apical junction assembly,axon regeneration,cellular protein localization,cellular response to indole-3-methanol,epithelial cell-cell adhesion,establishment or maintenance of cell polarity,gap junction assembly,male gonad development,negative regulation of apoptotic process,negative regulation of cell motility,negative regulation of extrinsic apoptotic signaling pathway in absence of ligand,negative regulation of integrin-mediated signaling pathway,negative regulation of neuroblast proliferation,odontogenesis of dentin-containing tooth,ovarian follicle development,positive regulation of extrinsic apoptotic signaling pathway in absence of ligand,positive regulation of smoothened signaling pathway,regulation of cell proliferation,response to estrogen</t>
  </si>
  <si>
    <t>actin filament binding,beta-catenin binding,cadherin binding,gamma-catenin binding,identical protein binding,macromolecular complex binding,structural molecule activity,vinculin binding</t>
  </si>
  <si>
    <t>P26369</t>
  </si>
  <si>
    <t>U2af2</t>
  </si>
  <si>
    <t>Splicing factor U2AF 65 kDa subunit</t>
  </si>
  <si>
    <t>U2AF2_MOUSE</t>
  </si>
  <si>
    <t>commitment complex,nuclear speck,nucleus,Prp19 complex,spliceosomal complex,U2AF,U2-type prespliceosome</t>
  </si>
  <si>
    <t>mRNA splicing, via spliceosome,negative regulation of mRNA splicing, via spliceosome,negative regulation of protein ubiquitination,positive regulation of RNA splicing,RNA splicing</t>
  </si>
  <si>
    <t>C2H2 zinc finger domain binding,enzyme binding,poly-pyrimidine tract binding,pre-mRNA 3'-splice site binding</t>
  </si>
  <si>
    <t>P26443</t>
  </si>
  <si>
    <t>Glud1</t>
  </si>
  <si>
    <t>Glutamate dehydrogenase 1, mitochondrial</t>
  </si>
  <si>
    <t>DHE3_MOUSE</t>
  </si>
  <si>
    <t>cytoplasm,endoplasmic reticulum,mitochondrial inner membrane,mitochondrial matrix,mitochondrion</t>
  </si>
  <si>
    <t>cerebellum development,glutamate biosynthetic process,glutamate catabolic process,glutamine metabolic process,long-term memory,positive regulation of insulin secretion,response to aluminum ion,tricarboxylic acid metabolic process</t>
  </si>
  <si>
    <t>ADP binding,ATP binding,enzyme binding,glutamate dehydrogenase (NAD+) activity,glutamate dehydrogenase,GTP binding,leucine binding,NAD+ binding</t>
  </si>
  <si>
    <t>P26618</t>
  </si>
  <si>
    <t>Pdgfra</t>
  </si>
  <si>
    <t>Platelet-derived growth factor receptor alpha</t>
  </si>
  <si>
    <t>PGFRA_MOUSE</t>
  </si>
  <si>
    <t>axon,cell junction,cell surface,cilium,cytoplasm,external side of plasma membrane,Golgi apparatus,integral component of plasma membrane,intrinsic component of plasma membrane,microvillus,nucleoplasm,nucleus,plasma membrane,macromolecular complex,receptor complex</t>
  </si>
  <si>
    <t>adrenal gland development,anatomical structure morphogenesis,animal organ morphogenesis,cardiac myofibril assembly,cell chemotaxis,cell migration,cellular response to amino acid stimulus,cellular response to reactive oxygen species,embryonic cranial skeleton morphogenesis,embryonic digestive tract morphogenesis,estrogen metabolic process,extracellular matrix organization,face morphogenesis,female gonad development,hematopoietic progenitor cell differentiation,in utero embryonic development,Leydig cell differentiation,lung development,lung growth,luteinization,male genitalia development,metanephric glomerular capillary formation,multicellular organism development,negative regulation of platelet activation,odontogenesis of dentin-containing tooth,peptidyl-tyrosine phosphorylation,phosphatidylinositol-mediated signaling,platelet aggregation,platelet-derived growth factor receptor-alpha signaling pathway,platelet-derived growth factor receptor signaling pathway,positive regulation of branching involved in lung morphogenesis,positive regulation of cell migration,positive regulation of cell proliferation,positive regulation of cell proliferation by VEGF-activated platelet derived growth factor receptor signaling pathway,positive regulation of cytosolic calcium ion concentration,positive regulation of ERK1 and ERK2 cascade,positive regulation of fibroblast proliferation,positive regulation of kinase activity,positive regulation of peptidyl-tyrosine phosphorylation,positive regulation of phosphatidylinositol 3-kinase activity,positive regulation of phospholipase C activity,protein autophosphorylation,regulation of chemotaxis,regulation of mesenchymal stem cell differentiation,retina vasculature development in camera-type eye,palate development,signal transduction involved in regulation of gene expression,skeletal system morphogenesis,transmembrane receptor protein tyrosine kinase signaling pathway,wound healing</t>
  </si>
  <si>
    <t>ATP binding,growth factor binding,phosphatidylinositol 3-kinase binding,platelet-derived growth factor alpha-receptor activity,platelet-derived growth factor binding,platelet-derived growth factor receptor binding,macromolecular complex binding,protein homodimerization activity,protein kinase activity,transmembrane receptor protein tyrosine kinase activity,vascular endothelial growth factor-activated receptor activity,vascular endothelial growth factor binding</t>
  </si>
  <si>
    <t>P26638</t>
  </si>
  <si>
    <t>Sars1</t>
  </si>
  <si>
    <t>Serine--tRNA ligase, cytoplasmic</t>
  </si>
  <si>
    <t>SYSC_MOUSE</t>
  </si>
  <si>
    <t>cytoplasm,cytosol,mitochondrion,nucleus</t>
  </si>
  <si>
    <t>negative regulation of angiogenesis,negative regulation of transcription from RNA polymerase II promoter,negative regulation of vascular endothelial growth factor production,selenocysteinyl-tRNA(Sec) biosynthetic process,seryl-tRNA aminoacylation</t>
  </si>
  <si>
    <t>ATP binding,enzyme binding,protein homodimerization activity,RNA polymerase II core promoter proximal region sequence-specific DNA binding,serine-tRNA ligase activity,tRNA binding</t>
  </si>
  <si>
    <t>P26883</t>
  </si>
  <si>
    <t>Fkbp1a</t>
  </si>
  <si>
    <t>Peptidyl-prolyl cis-trans isomerase FKBP1A</t>
  </si>
  <si>
    <t>FKB1A_MOUSE</t>
  </si>
  <si>
    <t>axon terminus,cytoplasm,cytoplasmic side of membrane,cytosol,extrinsic component of organelle membrane,intracellular membrane-bounded organelle,membrane,ryanodine receptor complex,sarcoplasmic reticulum,sarcoplasmic reticulum membrane,synapse,Z disc</t>
  </si>
  <si>
    <t>amyloid fibril formation,chaperone-mediated protein folding,cytokine-mediated signaling pathway,heart morphogenesis,heart trabecula formation,muscle contraction,negative regulation of phosphoprotein phosphatase activity,positive regulation of protein binding,positive regulation of protein ubiquitination,protein peptidyl-prolyl isomerization,regulation of activin receptor signaling pathway,regulation of amyloid precursor protein catabolic process,regulation of immune response,regulation of protein localization,regulation of ryanodine-sensitive calcium-release channel activity,release of sequestered calcium ion into cytosol,response to caffeine,response to iron ion,SMAD protein complex assembly,fibril organization,T cell proliferation,ventricular cardiac muscle tissue morphogenesis</t>
  </si>
  <si>
    <t>activin binding,enzyme binding,FK506 binding,Hsp70 protein binding,identical protein binding,ion channel binding,peptidyl-prolyl cis-trans isomerase activity,SMAD binding,transforming growth factor beta receptor binding,type I transforming growth factor beta receptor binding</t>
  </si>
  <si>
    <t>P27046</t>
  </si>
  <si>
    <t>Man2a1</t>
  </si>
  <si>
    <t>Alpha-mannosidase 2</t>
  </si>
  <si>
    <t>MA2A1_MOUSE</t>
  </si>
  <si>
    <t>cis-Golgi network,extracellular space,Golgi apparatus,Golgi medial cisterna,Golgi membrane,integral component of membrane</t>
  </si>
  <si>
    <t>in utero embryonic development,liver development,lung alveolus development,mannose metabolic process,mitochondrion organization,N-glycan processing,positive regulation of neurogenesis,protein deglycosylation,protein glycosylation,respiratory gaseous exchange,retina morphogenesis in camera-type eye,vacuole organization</t>
  </si>
  <si>
    <t>carbohydrate binding,hydrolase activity,hydrolase activity, hydrolyzing N-glycosyl compounds,mannosidase activity,mannosyl-oligosaccharide 1,3-1,6-alpha-mannosidase activity,metal ion binding,protein homodimerization activity</t>
  </si>
  <si>
    <t>P27048;P63163</t>
  </si>
  <si>
    <t>Snrpb;Snrpn</t>
  </si>
  <si>
    <t>Small nuclear ribonucleoprotein-associated protein B;Small nuclear ribonucleoprotein-associated protein N</t>
  </si>
  <si>
    <t>RSMB_MOUSE;RSMN_MOUSE</t>
  </si>
  <si>
    <t>catalytic step 2 spliceosome,cytoplasm,cytosol,histone pre-mRNA 3'end processing complex,methylosome,nucleoplasm,nucleus,SMN-Sm protein complex,telomerase holoenzyme complex,U12-type spliceosomal complex,U1 snRNP,U2 snRNP,U2-type catalytic step 2 spliceosome,U2-type precatalytic spliceosome,U2-type prespliceosome,U4/U6 x U5 tri-snRNP complex,U4 snRNP,U5 snRNP,U7 snRNP;catalytic step 2 spliceosome,cytoplasm,nucleoplasm,nucleus,U1 snRNP,U2 snRNP,U2-type prespliceosome,U4/U6 x U5 tri-snRNP complex,U4 snRNP,U5 snRNP</t>
  </si>
  <si>
    <t>brain development,mRNA splicing, via spliceosome,protein methylation,spliceosomal snRNP assembly;mRNA splicing, via spliceosome,response to hormone</t>
  </si>
  <si>
    <t>histone pre-mRNA DCP binding,RNA binding,telomerase RNA binding,U1 snRNP binding,U2 snRNP binding;RNA binding</t>
  </si>
  <si>
    <t>23655.94;24614.03</t>
  </si>
  <si>
    <t>P27090</t>
  </si>
  <si>
    <t>Tgfb2</t>
  </si>
  <si>
    <t>Transforming growth factor beta-2 proprotein</t>
  </si>
  <si>
    <t>TGFB2_MOUSE</t>
  </si>
  <si>
    <t>axon,basement membrane,cell surface,collagen-containing extracellular matrix,cytoplasm,endosome,extracellular matrix,extracellular region,extracellular space,neuronal cell body,secretory granule,trans-Golgi network</t>
  </si>
  <si>
    <t>activation of protein kinase activity,ascending aorta morphogenesis,atrial septum morphogenesis,atrial septum primum morphogenesis,atrioventricular valve morphogenesis,axon guidance,blood vessel development,blood vessel remodeling,BMP signaling pathway,cardiac epithelial to mesenchymal transition,cardiac left ventricle morphogenesis,cardiac muscle cell proliferation,cardiac right ventricle morphogenesis,cardioblast differentiation,cartilage condensation,cell-cell junction organization,cell cycle arrest,cell death,cell migration,cell morphogenesis,collagen fibril organization,cranial skeletal system development,dopamine biosynthetic process,embryonic digestive tract development,embryonic limb morphogenesis,embryonic neurocranium morphogenesis,endocardial cushion fusion,endocardial cushion morphogenesis,epithelial to mesenchymal transition,extracellular matrix organization,extrinsic apoptotic signaling pathway,eye development,face morphogenesis,glial cell migration,hair follicle development,hair follicle morphogenesis,heart development,heart morphogenesis,heart valve morphogenesis,hemopoiesis,inner ear development,kidney development,male gonad development,membranous septum morphogenesis,negative regulation of alkaline phosphatase activity,negative regulation of angiogenesis,negative regulation of apoptotic process,negative regulation of cartilage development,negative regulation of cell growth,negative regulation of cell proliferation,negative regulation of epithelial cell proliferation,negative regulation of epithelial to mesenchymal transition involved in endocardial cushion formation,negative regulation of gene expression,negative regulation of immune response,negative regulation of keratinocyte differentiation,negative regulation of macrophage cytokine production,negative regulation of Ras protein signal transduction,negative regulation of release of sequestered calcium ion into cytosol,neural retina development,neural tube closure,neuron development,neuron fate commitment,neutrophil chemotaxis,outflow tract morphogenesis,outflow tract septum morphogenesis,pathway-restricted SMAD protein phosphorylation,pharyngeal arch artery morphogenesis,positive regulation of activation-induced cell death of T cells,positive regulation of apoptotic process,positive regulation of cardioblast differentiation,positive regulation of cell adhesion mediated by integrin,positive regulation of cell cycle,positive regulation of cell division,positive regulation of cell growth,positive regulation of cell migration,positive regulation of cell proliferation,positive regulation of epithelial cell migration,positive regulation of epithelial to mesenchymal transition,positive regulation of epithelial to mesenchymal transition involved in endocardial cushion formation,positive regulation of extracellular matrix disassembly,positive regulation of extrinsic apoptotic signaling pathway in absence of ligand,positive regulation of gene expression,positive regulation of GTP binding,positive regulation of heart contraction,positive regulation of immune response,positive regulation of integrin biosynthetic process,positive regulation of neuron apoptotic process,positive regulation of Notch signaling pathway,positive regulation of ossification,positive regulation of pathway-restricted SMAD protein phosphorylation,positive regulation of phosphatidylinositol 3-kinase signaling,positive regulation of pri-miRNA transcription from RNA polymerase II promoter,positive regulation of protein localization to nucleus,positive regulation of protein secretion,positive regulation of stress-activated MAPK cascade,positive regulation of catagen,protein phosphorylation,pulmonary valve morphogenesis,regulation of actin cytoskeleton organization,regulation of apoptotic process,regulation of apoptotic process involved in outflow tract morphogenesis,regulation of cell proliferation,regulation of extracellular matrix organization,regulation of catagen,regulation of transforming growth factor beta2 production,response to drug,response to estrogen,response to hypoxia,response to progesterone,response to wounding,salivary gland morphogenesis,secondary palate development,skeletal system development,SMAD protein signal transduction,somatic stem cell division,substantia propria of cornea development,transforming growth factor beta receptor signaling pathway,uterus development,ventricular septum morphogenesis,ventricular trabecula myocardium morphogenesis,wound healing</t>
  </si>
  <si>
    <t>beta-amyloid binding,cytokine activity,growth factor activity,identical protein binding,macromolecular complex binding,protein homodimerization activity,protein N-terminus binding,receptor binding,transforming growth factor beta receptor binding,type III transforming growth factor beta receptor binding,type II transforming growth factor beta receptor binding</t>
  </si>
  <si>
    <t>P27546</t>
  </si>
  <si>
    <t>Map4</t>
  </si>
  <si>
    <t>Microtubule-associated protein 4</t>
  </si>
  <si>
    <t>MAP4_MOUSE</t>
  </si>
  <si>
    <t>axon,axoneme,cytosol,microtubule,microtubule cytoskeleton,mitotic spindle,neuron projection,plasma membrane,postsynaptic density</t>
  </si>
  <si>
    <t>cell division,establishment of spindle orientation,microtubule cytoskeleton organization,microtubule sliding,mitotic spindle organization,negative regulation of nonmotile primary cilium assembly,neuron projection development</t>
  </si>
  <si>
    <t>microtubule binding</t>
  </si>
  <si>
    <t>P27612</t>
  </si>
  <si>
    <t>Plaa</t>
  </si>
  <si>
    <t>Phospholipase A-2-activating protein</t>
  </si>
  <si>
    <t>PLAP_MOUSE</t>
  </si>
  <si>
    <t>cytoplasm,extracellular exosome,nucleus,synapse</t>
  </si>
  <si>
    <t>cellular response to lipopolysaccharide,inflammatory response,macroautophagy,negative regulation of protein K63-linked ubiquitination,positive regulation of dendrite extension,positive regulation of neuron migration,positive regulation of phospholipase A2 activity,positive regulation of synaptic vesicle recycling,prostaglandin metabolic process,proteasome-mediated ubiquitin-dependent protein catabolic process,ubiquitin-dependent protein catabolic process via the multivesicular body sorting pathway,ubiquitin homeostasis</t>
  </si>
  <si>
    <t>phospholipase A2 activator activity,ubiquitin binding</t>
  </si>
  <si>
    <t>P27659</t>
  </si>
  <si>
    <t>Rpl3</t>
  </si>
  <si>
    <t>60S ribosomal protein L3</t>
  </si>
  <si>
    <t>RL3_MOUSE</t>
  </si>
  <si>
    <t>cytosol,cytosolic large ribosomal subunit,nucleolus,macromolecular complex,ribosome,synapse</t>
  </si>
  <si>
    <t>cellular response to interleukin-4,ribosomal large subunit assembly,translation</t>
  </si>
  <si>
    <t>5S rRNA binding,RNA binding,structural constituent of ribosome</t>
  </si>
  <si>
    <t>P27773</t>
  </si>
  <si>
    <t>Pdia3</t>
  </si>
  <si>
    <t>Protein disulfide-isomerase A3</t>
  </si>
  <si>
    <t>PDIA3_MOUSE</t>
  </si>
  <si>
    <t>acrosomal vesicle,apical plasma membrane,cell surface,cytoplasm,endoplasmic reticulum,endoplasmic reticulum lumen,extracellular region,extracellular space,melanosome,MHC class I peptide loading complex,mitochondrial intermembrane space,mitochondrion,myelin sheath,nucleus,plasma membrane,smooth endoplasmic reticulum,TAP complex</t>
  </si>
  <si>
    <t>cell redox homeostasis,cellular response to interleukin-7,cellular response to vitamin D,positive regulation of extrinsic apoptotic signaling pathway,positive regulation of protein folding,protein folding,response to endoplasmic reticulum stress</t>
  </si>
  <si>
    <t>identical protein binding,MHC class I protein binding,peptidase activity,peptide disulfide oxidoreductase activity,protein disulfide isomerase activity,protein-disulfide reductase (glutathione) activity</t>
  </si>
  <si>
    <t>P28271</t>
  </si>
  <si>
    <t>Aco1</t>
  </si>
  <si>
    <t>Cytoplasmic aconitate hydratase</t>
  </si>
  <si>
    <t>ACOHC_MOUSE</t>
  </si>
  <si>
    <t>cytoplasm,cytosol,endoplasmic reticulum,Golgi apparatus,intracellular membrane-bounded organelle,mitochondrion</t>
  </si>
  <si>
    <t>cellular iron ion homeostasis,citrate metabolic process,intestinal absorption,post-embryonic development,regulation of gene expression,regulation of translation,response to iron(II) ion,tricarboxylic acid cycle</t>
  </si>
  <si>
    <t>3 iron, 4 sulfur cluster binding,4 iron, 4 sulfur cluster binding,aconitate hydratase activity,citrate dehydratase activity,iron-responsive element binding,iron-sulfur cluster binding,metal ion binding,mRNA 5'-UTR binding,RNA binding</t>
  </si>
  <si>
    <t>P28301</t>
  </si>
  <si>
    <t>Lox</t>
  </si>
  <si>
    <t>Protein-lysine 6-oxidase</t>
  </si>
  <si>
    <t>LYOX_MOUSE</t>
  </si>
  <si>
    <t>collagen-containing extracellular matrix,collagen trimer,extracellular matrix,extracellular region,extracellular space,nucleus</t>
  </si>
  <si>
    <t>aorta development,ascending aorta development,blood vessel development,blood vessel morphogenesis,bone mineralization,cell chemotaxis,cellular response to chemokine,cellular response to organic substance,collagen fibril organization,connective tissue development,descending aorta development,DNA biosynthetic process,elastic fiber assembly,heart development,lung development,muscle cell cellular homeostasis,muscle fiber development,osteoblast differentiation,peptidyl-lysine oxidation,platelet-derived growth factor receptor-beta signaling pathway,protein kinase B signaling,protein oxidation,regulation of apoptotic process,regulation of bone development,regulation of gene expression,regulation of megakaryocyte differentiation,regulation of platelet-derived growth factor receptor-beta signaling pathway,regulation of protein phosphorylation,regulation of receptor binding,regulation of striated muscle tissue development,regulation of transforming growth factor beta receptor signaling pathway,response to drug,response to hormone,response to steroid hormone,wound healing</t>
  </si>
  <si>
    <t>collagen binding,copper ion binding,protein-lysine 6-oxidase activity</t>
  </si>
  <si>
    <t>P28352</t>
  </si>
  <si>
    <t>Apex1</t>
  </si>
  <si>
    <t>DNA-(apurinic or apyrimidinic site) endonuclease</t>
  </si>
  <si>
    <t>APEX1_MOUSE</t>
  </si>
  <si>
    <t>centrosome,cytoplasm,endoplasmic reticulum,mitochondrion,nuclear speck,nucleolus,nucleoplasm,nucleus,perinuclear region of cytoplasm,transcription factor complex</t>
  </si>
  <si>
    <t>aging,base-excision repair,cell redox homeostasis,cellular response to cAMP,cellular response to hydrogen peroxide,cellular response to peptide hormone stimulus,DNA demethylation,DNA recombination,DNA repair,negative regulation of smooth muscle cell migration,positive regulation of G1/S transition of mitotic cell cycle,positive regulation of transcription from RNA polymerase II promoter,regulation of apoptotic process,regulation of mRNA stability,response to drug,telomere maintenance,telomere maintenance via base-excision repair</t>
  </si>
  <si>
    <t>3'-5' exonuclease activity,chromatin DNA binding,damaged DNA binding,DNA-(apurinic or apyrimidinic site) lyase activity,DNA binding,double-stranded DNA 3'-5' exodeoxyribonuclease activity,double-stranded DNA exodeoxyribonuclease activity,double-stranded telomeric DNA binding,endoribonuclease activity,metal ion binding,NF-kappaB binding,oxidoreductase activity,phosphodiesterase I activity,phosphoric diester hydrolase activity,macromolecular complex binding,RNA binding,site-specific endodeoxyribonuclease activity, specific for altered base,transcription coactivator activity</t>
  </si>
  <si>
    <t>P28474</t>
  </si>
  <si>
    <t>Adh5</t>
  </si>
  <si>
    <t>Alcohol dehydrogenase class-3</t>
  </si>
  <si>
    <t>ADHX_MOUSE</t>
  </si>
  <si>
    <t>ethanol catabolic process,ethanol oxidation,fatty acid omega-oxidation,formaldehyde catabolic process,peptidyl-cysteine S-nitrosylation,positive regulation of blood pressure,respiratory system process,response to lipopolysaccharide,response to nitrosative stress,response to redox state,retinoid metabolic process</t>
  </si>
  <si>
    <t>alcohol dehydrogenase (NAD) activity,alcohol dehydrogenase activity, zinc-dependent,fatty acid binding,formaldehyde dehydrogenase activity,identical protein binding,S-(hydroxymethyl)glutathione dehydrogenase activity,zinc ion binding</t>
  </si>
  <si>
    <t>P28481</t>
  </si>
  <si>
    <t>Col2a1</t>
  </si>
  <si>
    <t>Collagen alpha-1(II) chain</t>
  </si>
  <si>
    <t>CO2A1_MOUSE</t>
  </si>
  <si>
    <t>basement membrane,collagen-containing extracellular matrix,collagen trimer,collagen type II trimer,cytoplasm,extracellular matrix,extracellular space</t>
  </si>
  <si>
    <t>anterior head development,bone development,cartilage condensation,cartilage development,cartilage development involved in endochondral bone morphogenesis,cellular response to BMP stimulus,central nervous system development,chondrocyte differentiation,collagen fibril organization,embryonic skeletal joint morphogenesis,endochondral ossification,extracellular matrix organization,heart morphogenesis,inner ear development,inner ear morphogenesis,limb bud formation,limb morphogenesis,negative regulation of extrinsic apoptotic signaling pathway in absence of ligand,notochord development,ossification,otic vesicle development,proteoglycan metabolic process,regulation of gene expression,palate development,sensory perception of sound,skeletal system development,skeletal system morphogenesis,tissue homeostasis,visual perception</t>
  </si>
  <si>
    <t>extracellular matrix structural constituent,identical protein binding,metal ion binding,MHC class II protein binding,platelet-derived growth factor binding,proteoglycan binding</t>
  </si>
  <si>
    <t>P28654</t>
  </si>
  <si>
    <t>Dcn</t>
  </si>
  <si>
    <t>Decorin</t>
  </si>
  <si>
    <t>PGS2_MOUSE</t>
  </si>
  <si>
    <t>collagen-containing extracellular matrix,collagen type VI trimer,extracellular matrix,extracellular space</t>
  </si>
  <si>
    <t>aging,kidney development,negative regulation of angiogenesis,negative regulation of endothelial cell migration,negative regulation of vascular endothelial growth factor signaling pathway,peptide cross-linking via chondroitin 4-sulfate glycosaminoglycan,placenta development,positive regulation of autophagy,positive regulation of macroautophagy,positive regulation of mitochondrial depolarization,positive regulation of mitochondrial fission,positive regulation of phosphatidylinositol 3-kinase signaling,positive regulation of transcription from RNA polymerase II promoter,response to lipopolysaccharide,response to mechanical stimulus,skeletal muscle tissue development,wound healing</t>
  </si>
  <si>
    <t>collagen binding,extracellular matrix binding,extracellular matrix structural constituent conferring compression resistance,glycosaminoglycan binding,protein N-terminus binding</t>
  </si>
  <si>
    <t>P28656</t>
  </si>
  <si>
    <t>Nap1l1</t>
  </si>
  <si>
    <t>Nucleosome assembly protein 1-like 1</t>
  </si>
  <si>
    <t>NP1L1_MOUSE</t>
  </si>
  <si>
    <t>cytoplasm,melanosome,neuron projection,nucleus</t>
  </si>
  <si>
    <t>cell differentiation,nucleosome assembly,positive regulation of neural precursor cell proliferation,positive regulation of neurogenesis</t>
  </si>
  <si>
    <t>chromatin binding,histone binding,kinase binding</t>
  </si>
  <si>
    <t>P28658</t>
  </si>
  <si>
    <t>Atxn10</t>
  </si>
  <si>
    <t>Ataxin-10</t>
  </si>
  <si>
    <t>ATX10_MOUSE</t>
  </si>
  <si>
    <t>cytoplasm,cytosol,dendrite,neuronal cell body,perinuclear region of cytoplasm,plasma membrane</t>
  </si>
  <si>
    <t>cilium morphogenesis,nervous system development,neuron projection development</t>
  </si>
  <si>
    <t>enzyme binding,identical protein binding</t>
  </si>
  <si>
    <t>P28660</t>
  </si>
  <si>
    <t>Nckap1</t>
  </si>
  <si>
    <t>Nck-associated protein 1</t>
  </si>
  <si>
    <t>NCKP1_MOUSE</t>
  </si>
  <si>
    <t>filamentous actin,integral component of membrane,lamellipodium,lamellipodium membrane,postsynapse,ruffle,SCAR complex</t>
  </si>
  <si>
    <t>apical protein localization,basal protein localization,cell migration,cell migration involved in gastrulation,cell morphogenesis,cell projection assembly,cortical actin cytoskeleton organization,embryonic body morphogenesis,embryonic foregut morphogenesis,embryonic heart tube development,endoderm development,establishment or maintenance of actin cytoskeleton polarity,in utero embryonic development,lamellipodium assembly,mesodermal cell migration,neural tube closure,neuron projection morphogenesis,notochord development,notochord morphogenesis,paraxial mesoderm development,paraxial mesoderm morphogenesis,positive regulation of actin filament polymerization,positive regulation of Arp2/3 complex-mediated actin nucleation,positive regulation of lamellipodium assembly,protein stabilization,Rac protein signal transduction,regulation of protein localization,somitogenesis,zygotic determination of anterior/posterior axis, embryo</t>
  </si>
  <si>
    <t>P28667</t>
  </si>
  <si>
    <t>Marcksl1</t>
  </si>
  <si>
    <t>MARCKS-related protein</t>
  </si>
  <si>
    <t>MRP_MOUSE</t>
  </si>
  <si>
    <t>anchored component of presynaptic membrane,cytoskeleton,plasma membrane,presynaptic cytosol,synaptic vesicle</t>
  </si>
  <si>
    <t>positive regulation of cell proliferation</t>
  </si>
  <si>
    <t>actin binding,calmodulin binding,voltage-gated calcium channel activity involved in regulation of presynaptic cytosolic calcium ion concentration</t>
  </si>
  <si>
    <t>P28798</t>
  </si>
  <si>
    <t>Grn</t>
  </si>
  <si>
    <t>Progranulin</t>
  </si>
  <si>
    <t>GRN_MOUSE</t>
  </si>
  <si>
    <t>endoplasmic reticulum,endosome,extracellular region,extracellular space,Golgi apparatus,late endosome,lysosomal membrane,lysosome,membrane,mitochondrion,plasma membrane,presynapse,trans-Golgi network,vesicle</t>
  </si>
  <si>
    <t>astrocyte activation involved in immune response,blastocyst hatching,chondrocyte proliferation,embryo implantation,lysosomal lumen acidification,lysosomal transport,lysosome organization,male mating behavior,microglial cell activation involved in immune response,negative regulation of inflammatory response,negative regulation of innate immune response,negative regulation of microglial cell activation,negative regulation of neuron apoptotic process,negative regulation of neutrophil activation,negative regulation of respiratory burst involved in inflammatory response,neural precursor cell proliferation,positive regulation of angiogenesis,positive regulation of aspartic-type peptidase activity,positive regulation of axon regeneration,positive regulation of cell migration,positive regulation of cell proliferation,positive regulation of defense response to bacterium,positive regulation of dendritic spine development,positive regulation of endothelial cell migration,positive regulation of epithelial cell proliferation,positive regulation of inflammatory response to wounding,positive regulation of lysosome organization,positive regulation of neuron apoptotic process,positive regulation of neuron projection development,positive regulation of protein folding,protein stabilization,regulation of inflammatory response,regulation of nervous system development,response to estradiol,synaptic vesicle endocytosis</t>
  </si>
  <si>
    <t>chaperone binding,cytokine activity</t>
  </si>
  <si>
    <t>P29268</t>
  </si>
  <si>
    <t>Ccn2</t>
  </si>
  <si>
    <t>CCN family member 2</t>
  </si>
  <si>
    <t>CCN2_MOUSE</t>
  </si>
  <si>
    <t>cell cortex,cis-Golgi network,cytosol,extracellular matrix,extracellular region,extracellular space,perinuclear region of cytoplasm</t>
  </si>
  <si>
    <t>aging,angiogenesis,cartilage condensation,cell adhesion,cell differentiation,cell-matrix adhesion,cell migration,chondrocyte proliferation,connective tissue development,cytosolic calcium ion transport,DNA biosynthetic process,extracellular matrix constituent secretion,fibroblast growth factor receptor signaling pathway,integrin-mediated signaling pathway,intracellular signal transduction,lung development,negative regulation of cell death,negative regulation of gene expression,ossification,positive regulation of cardiac muscle contraction,positive regulation of cell activation,positive regulation of cell death,positive regulation of cell differentiation,positive regulation of cell proliferation,positive regulation of collagen biosynthetic process,positive regulation of cysteine-type endopeptidase activity involved in apoptotic process,positive regulation of ERK1 and ERK2 cascade,positive regulation of G0 to G1 transition,positive regulation of gene expression,positive regulation of JNK cascade,positive regulation of protein phosphorylation,positive regulation of stress fiber assembly,reactive oxygen species metabolic process,regulation of chondrocyte differentiation,response to amino acid,response to anoxia,response to estradiol,response to fatty acid,response to glucose,response to mineralocorticoid,response to peptide hormone,signal transduction,tissue homeostasis</t>
  </si>
  <si>
    <t>fibronectin binding,growth factor activity,heparin binding,insulin-like growth factor binding,integrin binding,protein C-terminus binding</t>
  </si>
  <si>
    <t>P29341</t>
  </si>
  <si>
    <t>Pabpc1</t>
  </si>
  <si>
    <t>Polyadenylate-binding protein 1</t>
  </si>
  <si>
    <t>PABP1_MOUSE</t>
  </si>
  <si>
    <t>catalytic step 2 spliceosome,cell leading edge,cytoplasm,cytoplasmic ribonucleoprotein granule,cytoplasmic stress granule,cytosol,dendrite,lamellipodium,messenger ribonucleoprotein complex,nucleus,ribonucleoprotein complex,synapse</t>
  </si>
  <si>
    <t>gene silencing by RNA,mRNA processing,negative regulation of nuclear-transcribed mRNA catabolic process, nonsense-mediated decay,nuclear-transcribed mRNA catabolic process, nonsense-mediated decay,positive regulation of nuclear-transcribed mRNA catabolic process, deadenylation-dependent decay,positive regulation of nuclear-transcribed mRNA poly(A) tail shortening,positive regulation of viral genome replication,RNA splicing</t>
  </si>
  <si>
    <t>mRNA 3'-UTR binding,mRNA binding,poly(A) binding,poly(U) RNA binding,protein C-terminus binding,RNA binding</t>
  </si>
  <si>
    <t>P29391</t>
  </si>
  <si>
    <t>Ftl1</t>
  </si>
  <si>
    <t>Ferritin light chain 1</t>
  </si>
  <si>
    <t>FRIL1_MOUSE</t>
  </si>
  <si>
    <t>autolysosome,cytoplasm,endocytic vesicle lumen,extracellular region,intracellular ferritin complex</t>
  </si>
  <si>
    <t>intracellular sequestering of iron ion,iron ion transport</t>
  </si>
  <si>
    <t>ferric iron binding,ferrous iron binding,identical protein binding,iron ion binding</t>
  </si>
  <si>
    <t>P29416</t>
  </si>
  <si>
    <t>Hexa</t>
  </si>
  <si>
    <t>Beta-hexosaminidase subunit alpha</t>
  </si>
  <si>
    <t>HEXA_MOUSE</t>
  </si>
  <si>
    <t>azurophil granule,lysosome,membrane</t>
  </si>
  <si>
    <t>adult walking behavior,carbohydrate metabolic process,cell morphogenesis involved in neuron differentiation,ganglioside catabolic process,glycosaminoglycan biosynthetic process,glycosaminoglycan metabolic process,lipid storage,locomotory behavior,lysosome organization,myelination,neuromuscular process controlling balance,neuromuscular process controlling posture,sensory perception of sound,sexual reproduction,skeletal system development,SMAD protein signal transduction</t>
  </si>
  <si>
    <t>acetylglucosaminyltransferase activity,beta-N-acetylhexosaminidase activity,N-acetyl-beta-D-galactosaminidase activity,protein heterodimerization activity</t>
  </si>
  <si>
    <t>P29533</t>
  </si>
  <si>
    <t>Vcam1</t>
  </si>
  <si>
    <t>Vascular cell adhesion protein 1</t>
  </si>
  <si>
    <t>VCAM1_MOUSE</t>
  </si>
  <si>
    <t>alpha9-beta1 integrin-vascular cell adhesion molecule-1 complex,anchored component of membrane,apical part of cell,cell periphery,cell surface,early endosome,endoplasmic reticulum,external side of plasma membrane,extracellular space,filopodium,Golgi apparatus,integral component of plasma membrane,microvillus,podosome,sarcolemma</t>
  </si>
  <si>
    <t>amine metabolic process,calcium-mediated signaling using intracellular calcium source,cardiac neuron differentiation,cell adhesion,cell-cell adhesion in response to extracellular stimulus,cell chemotaxis,cell-matrix adhesion,cellular response to beta-amyloid,cellular response to glucose stimulus,chorio-allantoic fusion,embryonic placenta morphogenesis,heart development,heterophilic cell-cell adhesion via plasma membrane cell adhesion molecules,heterotypic cell-cell adhesion,innervation,leukocyte cell-cell adhesion,leukocyte tethering or rolling,positive regulation of T cell proliferation,viral process,visceral serous pericardium development</t>
  </si>
  <si>
    <t>cell adhesion molecule binding,integrin binding,primary amine oxidase activity</t>
  </si>
  <si>
    <t>P29758</t>
  </si>
  <si>
    <t>Oat</t>
  </si>
  <si>
    <t>Ornithine aminotransferase, mitochondrial</t>
  </si>
  <si>
    <t>OAT_MOUSE</t>
  </si>
  <si>
    <t>cytoplasm,mitochondrial matrix,mitochondrion,nucleoplasm</t>
  </si>
  <si>
    <t>arginine catabolic process to glutamate,arginine catabolic process to proline via ornithine,L-proline biosynthetic process</t>
  </si>
  <si>
    <t>identical protein binding,ornithine(lysine) transaminase activity,ornithine-oxo-acid transaminase activity,pyridoxal phosphate binding</t>
  </si>
  <si>
    <t>P30412</t>
  </si>
  <si>
    <t>Ppic</t>
  </si>
  <si>
    <t>Peptidyl-prolyl cis-trans isomerase C</t>
  </si>
  <si>
    <t>PPIC_MOUSE</t>
  </si>
  <si>
    <t>cytoplasm,intracellular membrane-bounded organelle</t>
  </si>
  <si>
    <t>protein folding,protein peptidyl-prolyl isomerization</t>
  </si>
  <si>
    <t>cyclosporin A binding,peptidyl-prolyl cis-trans isomerase activity</t>
  </si>
  <si>
    <t>P30416</t>
  </si>
  <si>
    <t>Fkbp4</t>
  </si>
  <si>
    <t>Peptidyl-prolyl cis-trans isomerase FKBP4</t>
  </si>
  <si>
    <t>FKBP4_MOUSE</t>
  </si>
  <si>
    <t>axonal growth cone,cytoplasm,cytosol,microtubule,mitochondrion,neuronal cell body,neuron projection,nucleoplasm,nucleus,perinuclear region of cytoplasm,macromolecular complex</t>
  </si>
  <si>
    <t>androgen receptor signaling pathway,chaperone-mediated protein folding,copper ion transport,embryo implantation,male sex differentiation,negative regulation of microtubule polymerization,negative regulation of microtubule polymerization or depolymerization,negative regulation of neuron projection development,prostate gland development,protein complex localization,protein peptidyl-prolyl isomerization,reproductive structure development,steroid hormone receptor complex assembly</t>
  </si>
  <si>
    <t>ATP binding,copper-dependent protein binding,FK506 binding,glucocorticoid receptor binding,GTP binding,heat shock protein binding,peptidyl-prolyl cis-trans isomerase activity,phosphoprotein binding,tau protein binding</t>
  </si>
  <si>
    <t>P30681</t>
  </si>
  <si>
    <t>Hmgb2</t>
  </si>
  <si>
    <t>High mobility group protein B2</t>
  </si>
  <si>
    <t>HMGB2_MOUSE</t>
  </si>
  <si>
    <t>condensed chromosome,cytoplasm,extracellular space,nuclear chromatin,nucleolus,nucleoplasm,nucleus,perinuclear region of cytoplasm,macromolecular complex</t>
  </si>
  <si>
    <t>cell chemotaxis,cellular response to lipopolysaccharide,chromatin remodeling,defense response to Gram-negative bacterium,defense response to Gram-positive bacterium,DNA recombination,DNA topological change,inflammatory response to antigenic stimulus,innate immune response,male gonad development,negative regulation of extrinsic apoptotic signaling pathway via death domain receptors,negative regulation of gene expression,negative regulation of transcription, DNA-templated,positive regulation of DNA binding,positive regulation of endothelial cell proliferation,positive regulation of erythrocyte differentiation,positive regulation of gene expression,positive regulation of innate immune response,positive regulation of interferon-beta production,positive regulation of megakaryocyte differentiation,positive regulation of nuclease activity,positive regulation of transcription, DNA-templated,positive regulation of transcription from RNA polymerase II promoter,regulation of neurogenesis,regulation of stem cell proliferation,regulation of transcription, DNA-templated,regulation of transcription from RNA polymerase II promoter,response to lipopolysaccharide,response to steroid hormone,spermatid nucleus differentiation,spermatogenesis</t>
  </si>
  <si>
    <t>chemoattractant activity,chromatin binding,core promoter proximal region sequence-specific DNA binding,damaged DNA binding,DNA binding,DNA binding, bending,double-stranded DNA binding,non-sequence-specific DNA binding, bending,protein domain specific binding,RAGE receptor binding,supercoiled DNA binding,transcription coactivator activity,transcription factor binding,transcription regulatory region sequence-specific DNA binding</t>
  </si>
  <si>
    <t>P31001</t>
  </si>
  <si>
    <t>Des</t>
  </si>
  <si>
    <t>Desmin</t>
  </si>
  <si>
    <t>DESM_MOUSE</t>
  </si>
  <si>
    <t>cardiac myofibril,cell-cell junction,contractile fiber,cytoplasm,cytoskeleton,fascia adherens,gap junction,intercalated disc,intermediate filament cytoskeleton,neuromuscular junction,nucleus,sarcolemma,type III intermediate filament,Z disc</t>
  </si>
  <si>
    <t>intermediate filament organization,muscle organ development</t>
  </si>
  <si>
    <t>cytoskeletal protein binding,identical protein binding,structural constituent of cytoskeleton</t>
  </si>
  <si>
    <t>P31230</t>
  </si>
  <si>
    <t>Aimp1</t>
  </si>
  <si>
    <t>Aminoacyl tRNA synthase complex-interacting multifunctional protein 1</t>
  </si>
  <si>
    <t>AIMP1_MOUSE</t>
  </si>
  <si>
    <t>aminoacyl-tRNA synthetase multienzyme complex,cell surface,cytosol,endoplasmic reticulum,extracellular space,Golgi apparatus,nucleus</t>
  </si>
  <si>
    <t>angiogenesis,apoptotic process,cell-cell signaling,inflammatory response,leukocyte migration,negative regulation of endothelial cell proliferation,positive regulation of glucagon secretion,translation</t>
  </si>
  <si>
    <t>cytokine activity,GTPase binding,protein homodimerization activity,tRNA binding</t>
  </si>
  <si>
    <t>P31266</t>
  </si>
  <si>
    <t>Rbpj</t>
  </si>
  <si>
    <t>Recombining binding protein suppressor of hairless</t>
  </si>
  <si>
    <t>SUH_MOUSE</t>
  </si>
  <si>
    <t>cytoplasm,MAML1-RBP-Jkappa- ICN1 complex,nucleolus,nucleoplasm,nucleus,macromolecular complex,protein-DNA complex,transcription factor complex,transcriptional repressor complex</t>
  </si>
  <si>
    <t>angiogenesis,aortic valve development,arterial endothelial cell fate commitment,artery morphogenesis,atrioventricular canal development,auditory receptor cell fate commitment,B cell differentiation,blood vessel endothelial cell fate specification,blood vessel lumenization,blood vessel remodeling,cardiac left ventricle morphogenesis,cell fate commitment,Clara cell differentiation,defense response to bacterium,determination of heart left/right asymmetry,dorsal aorta morphogenesis,endocardium development,endocardium morphogenesis,epidermal cell fate specification,epithelial to mesenchymal transition,epithelial to mesenchymal transition involved in endocardial cushion formation,hair follicle maturation,heart development,heart looping,hemopoiesis,humoral immune response,inflammatory response to antigenic stimulus,interleukin-4 production,keratinocyte differentiation,labyrinthine layer blood vessel development,myeloid dendritic cell differentiation,negative regulation of cell differentiation,negative regulation of cell proliferation,negative regulation of cold-induced thermogenesis,negative regulation of neuron projection development,negative regulation of ossification,negative regulation of smooth muscle cell apoptotic process,negative regulation of smooth muscle cell migration,negative regulation of transcription, DNA-templated,negative regulation of transcription from RNA polymerase II promoter,neuron differentiation,Notch signaling pathway,Notch signaling pathway involved in arterial endothelial cell fate commitment,outflow tract morphogenesis,pituitary gland development,positive regulation of BMP signaling pathway,positive regulation of canonical Wnt signaling pathway involved in cardiac muscle cell fate commitment,positive regulation of cardiac muscle cell proliferation,positive regulation of cell proliferation,positive regulation of cell proliferation involved in heart morphogenesis,positive regulation of ephrin receptor signaling pathway,positive regulation of ERBB signaling pathway,positive regulation of gene expression,positive regulation of Notch signaling pathway involved in heart induction,positive regulation of smooth muscle cell proliferation,positive regulation of transcription, DNA-templated,positive regulation of transcription from RNA polymerase II promoter,positive regulation of transcription from RNA polymerase II promoter in response to hypoxia,positive regulation of transcription of Notch receptor target,pulmonary valve development,regulation of cell adhesion involved in heart morphogenesis,regulation of cell proliferation,regulation of gene expression,regulation of timing of cell differentiation,regulation of transcription from RNA polymerase II promoter,regulation of transcription from RNA polymerase II promoter involved in myocardial precursor cell differentiation,sebaceous gland development,secondary heart field specification,somatic stem cell population maintenance,somitogenesis,ventricular septum morphogenesis,ventricular trabecula myocardium morphogenesis</t>
  </si>
  <si>
    <t>chromatin binding,DNA binding,transcriptional activator activity, RNA polymerase II transcription regulatory region sequence-specific binding,macromolecular complex binding,protein N-terminus binding,repressing transcription factor binding,RNA polymerase II core promoter proximal region sequence-specific DNA binding,RNA polymerase II repressing transcription factor binding,sequence-specific DNA binding,transcription factor binding</t>
  </si>
  <si>
    <t>P31324</t>
  </si>
  <si>
    <t>Prkar2b</t>
  </si>
  <si>
    <t>cAMP-dependent protein kinase type II-beta regulatory subunit</t>
  </si>
  <si>
    <t>KAP3_MOUSE</t>
  </si>
  <si>
    <t>cAMP-dependent protein kinase complex,centrosome,ciliary base,cytoplasm,dendrite,dendritic shaft,dendritic spine,glutamatergic synapse,membrane raft,neuronal cell body,perinuclear region of cytoplasm,plasma membrane,postsynapse</t>
  </si>
  <si>
    <t>fatty acid metabolic process,learning,modulation of synaptic transmission,negative regulation of cAMP-dependent protein kinase activity,regulation of cAMP-mediated signaling,regulation of protein kinase activity,regulation of protein kinase A signaling,response to antipsychotic drug,response to clozapine</t>
  </si>
  <si>
    <t>cAMP binding,cAMP-dependent protein kinase inhibitor activity,cAMP-dependent protein kinase regulator activity,protein domain specific binding,protein kinase A catalytic subunit binding,protein kinase binding,ubiquitin protein ligase binding</t>
  </si>
  <si>
    <t>P31938</t>
  </si>
  <si>
    <t>Map2k1</t>
  </si>
  <si>
    <t>Dual specificity mitogen-activated protein kinase kinase 1</t>
  </si>
  <si>
    <t>MP2K1_MOUSE</t>
  </si>
  <si>
    <t>axon,cell cortex,cytosol,dendrite,dendrite cytoplasm,early endosome,endoplasmic reticulum,focal adhesion,glutamatergic synapse,Golgi apparatus,late endosome,microtubule organizing center,mitochondrion,nucleus,perikaryon,perinuclear region of cytoplasm,plasma membrane,postsynaptic density</t>
  </si>
  <si>
    <t>activation of MAPK activity,Bergmann glial cell differentiation,cell cycle arrest,cell motility,cell proliferation,cellular senescence,cerebellar cortex formation,epithelial cell proliferation involved in lung morphogenesis,ERK1 and ERK2 cascade,face development,glucose homeostasis,Golgi inheritance,heart development,keratinocyte differentiation,labyrinthine layer development,lung morphogenesis,melanosome transport,mitotic cell cycle,negative regulation of cell proliferation,negative regulation of gene expression,negative regulation of homotypic cell-cell adhesion,negative regulation of hypoxia-induced intrinsic apoptotic signaling pathway,neuron differentiation,neuron projection morphogenesis,peptidyl-threonine phosphorylation,placenta blood vessel development,positive regulation of ATP biosynthetic process,positive regulation of autophagy,positive regulation of axonogenesis,positive regulation of cell differentiation,positive regulation of cell migration,positive regulation of ERK1 and ERK2 cascade,positive regulation of gene expression,positive regulation of GTPase activity,positive regulation of muscle contraction,positive regulation of production of miRNAs involved in gene silencing by miRNA,positive regulation of protein serine/threonine kinase activity,positive regulation of Ras protein signal transduction,positive regulation of transcription, DNA-templated,positive regulation of transcription elongation from RNA polymerase II promoter,protein phosphorylation,regulation of axon regeneration,regulation of early endosome to late endosome transport,regulation of ERK1 and ERK2 cascade,regulation of Golgi inheritance,regulation of neurotransmitter receptor localization to postsynaptic specialization membrane,regulation of stress-activated MAPK cascade,regulation of vascular smooth muscle contraction,response to axon injury,response to glucocorticoid,response to oxidative stress,thymus development,thyroid gland development,trachea formation,triglyceride homeostasis,vesicle transport along microtubule</t>
  </si>
  <si>
    <t>ATP binding,MAP kinase kinase activity,MAP-kinase scaffold activity,mitogen-activated protein kinase kinase kinase binding,macromolecular complex binding,protein C-terminus binding,protein kinase binding,protein N-terminus binding,protein serine/threonine/tyrosine kinase activity,protein serine/threonine kinase activator activity,protein serine/threonine kinase activity,protein tyrosine kinase activity,Ras GTPase binding,scaffold protein binding</t>
  </si>
  <si>
    <t>P32020</t>
  </si>
  <si>
    <t>Scp2</t>
  </si>
  <si>
    <t>Sterol carrier protein 2</t>
  </si>
  <si>
    <t>SCP2_MOUSE</t>
  </si>
  <si>
    <t>cytosol,endoplasmic reticulum,extrinsic component of membrane,extrinsic component of mitochondrial outer membrane,intracellular membrane-bounded organelle,membrane,mitochondrion,nucleoplasm,nucleus,peroxisomal matrix,peroxisome,macromolecular complex</t>
  </si>
  <si>
    <t>acyl-CoA metabolic process,aging,bile acid metabolic process,fatty acid beta-oxidation,inositol trisphosphate biosynthetic process,lipid hydroperoxide transport,peroxisome organization,phospholipid transport,positive regulation of apoptotic process,positive regulation of cholesterol biosynthetic process,positive regulation of cholesterol import,positive regulation of intracellular cholesterol transport,positive regulation of steroid biosynthetic process,positive regulation of steroid metabolic process,progesterone biosynthetic process,protein localization to plasma membrane,steroid biosynthetic process</t>
  </si>
  <si>
    <t>acetyl-CoA C-acyltransferase activity,acetyl-CoA C-myristoyltransferase activity,cholesterol binding,cholesterol transfer activity,fatty-acyl-CoA binding,identical protein binding,long-chain fatty acyl-CoA binding,oleic acid binding,phosphatidylcholine transfer activity,phosphatidylethanolamine transporter activity,phosphatidylinositol transporter activity,propanoyl-CoA C-acyltransferase activity,propionyl-CoA C2-trimethyltridecanoyltransferase activity,macromolecular complex binding,receptor binding,sterol binding</t>
  </si>
  <si>
    <t>P32067</t>
  </si>
  <si>
    <t>Ssb</t>
  </si>
  <si>
    <t>Lupus La protein homolog</t>
  </si>
  <si>
    <t>LA_MOUSE</t>
  </si>
  <si>
    <t>cytoplasm,nucleus,ribonucleoprotein complex</t>
  </si>
  <si>
    <t>IRES-dependent viral translational initiation,nuclear histone mRNA catabolic process,protein localization to cytoplasmic stress granule,tRNA 3'-end processing,tRNA 5'-leader removal,tRNA export from nucleus,tRNA processing</t>
  </si>
  <si>
    <t>poly(U) RNA binding,RNA binding,sequence-specific mRNA binding,tRNA binding</t>
  </si>
  <si>
    <t>P32233</t>
  </si>
  <si>
    <t>Drg1</t>
  </si>
  <si>
    <t>Developmentally-regulated GTP-binding protein 1</t>
  </si>
  <si>
    <t>DRG1_MOUSE</t>
  </si>
  <si>
    <t>cytoplasm,cytosol,nuclear body,nucleus,polysome</t>
  </si>
  <si>
    <t>cytoplasmic translation,positive regulation of microtubule polymerization,regulation of mitotic spindle assembly</t>
  </si>
  <si>
    <t>GTPase activity,GTP binding,identical protein binding,microtubule binding,potassium ion binding</t>
  </si>
  <si>
    <t>P32507</t>
  </si>
  <si>
    <t>Nectin2</t>
  </si>
  <si>
    <t>Nectin-2</t>
  </si>
  <si>
    <t>NECT2_MOUSE</t>
  </si>
  <si>
    <t>apical junction complex,cell-cell contact zone,cell-cell junction,cell surface,integral component of membrane,plasma membrane,zonula adherens</t>
  </si>
  <si>
    <t>acrosome assembly,adhesion of symbiont to host,cell part morphogenesis,cilium organization,coreceptor-mediated virion attachment to host cell,cytoskeleton organization,establishment of mitochondrion localization,fertilization,fusion of virus membrane with host plasma membrane,homophilic cell adhesion via plasma membrane adhesion molecules,positive regulation of immunoglobulin mediated immune response,positive regulation of mast cell activation,positive regulation of natural killer cell mediated cytotoxicity,positive regulation of natural killer cell mediated cytotoxicity directed against tumor cell target,positive regulation of T cell receptor signaling pathway,regulation of viral entry into host cell,spermatid development,spermatid nucleus differentiation,sperm mitochondrion organization,susceptibility to natural killer cell mediated cytotoxicity,susceptibility to T cell mediated cytotoxicity</t>
  </si>
  <si>
    <t>cell adhesion molecule binding,identical protein binding,protein homodimerization activity</t>
  </si>
  <si>
    <t>P32921</t>
  </si>
  <si>
    <t>Wars1</t>
  </si>
  <si>
    <t>Tryptophan--tRNA ligase, cytoplasmic</t>
  </si>
  <si>
    <t>SYWC_MOUSE</t>
  </si>
  <si>
    <t>cytoplasm,cytosol,nucleus,macromolecular complex</t>
  </si>
  <si>
    <t>angiogenesis,negative regulation of protein kinase activity,negative regulation of protein phosphorylation,positive regulation of gene expression,positive regulation of protein complex assembly,regulation of angiogenesis,regulation of protein ADP-ribosylation,tryptophanyl-tRNA aminoacylation</t>
  </si>
  <si>
    <t>ATP binding,kinase inhibitor activity,protein domain specific binding,protein homodimerization activity,protein kinase binding,tryptophan-tRNA ligase activity</t>
  </si>
  <si>
    <t>P33434</t>
  </si>
  <si>
    <t>Mmp2</t>
  </si>
  <si>
    <t>72 kDa type IV collagenase</t>
  </si>
  <si>
    <t>MMP2_MOUSE</t>
  </si>
  <si>
    <t>cytoplasm,extracellular matrix,extracellular space,mitochondrion,nucleus,plasma membrane,sarcomere</t>
  </si>
  <si>
    <t>aging,angiogenesis,blood vessel maturation,bone trabecula formation,cell migration,cellular response to amino acid stimulus,cellular response to estradiol stimulus,cellular response to reactive oxygen species,cellular response to UV-A,collagen catabolic process,embryo implantation,endodermal cell differentiation,extracellular matrix organization,face morphogenesis,heart development,intramembranous ossification,negative regulation of cell adhesion,negative regulation of vasoconstriction,ovarian follicle development,peripheral nervous system axon regeneration,positive regulation of apoptotic process,positive regulation of cell migration,positive regulation of innate immune response,positive regulation of smooth muscle cell proliferation,positive regulation of vascular smooth muscle cell proliferation,prostate gland epithelium morphogenesis,proteolysis,response to beta-amyloid,response to drug,response to estrogen,response to hydrogen peroxide,response to hypoxia,response to mechanical stimulus,response to oxidative stress,skeletal system morphogenesis,tissue remodeling</t>
  </si>
  <si>
    <t>endopeptidase activity,fibronectin binding,metalloendopeptidase activity,metallopeptidase activity,peptidase activity,serine-type endopeptidase activity,zinc ion binding</t>
  </si>
  <si>
    <t>P33610</t>
  </si>
  <si>
    <t>Prim2</t>
  </si>
  <si>
    <t>DNA primase large subunit</t>
  </si>
  <si>
    <t>PRI2_MOUSE</t>
  </si>
  <si>
    <t>alpha DNA polymerase:primase complex</t>
  </si>
  <si>
    <t>DNA replication, synthesis of RNA primer</t>
  </si>
  <si>
    <t>4 iron, 4 sulfur cluster binding,DNA binding,metal ion binding</t>
  </si>
  <si>
    <t>P34022</t>
  </si>
  <si>
    <t>Ranbp1</t>
  </si>
  <si>
    <t>Ran-specific GTPase-activating protein</t>
  </si>
  <si>
    <t>RANG_MOUSE</t>
  </si>
  <si>
    <t>axon cytoplasm,centrosome,cytoplasm,cytosol,nuclear pore,nucleus,cell projection cytoplasm</t>
  </si>
  <si>
    <t>cellular response to drug,cellular response to leptomycin B,intracellular transport,positive regulation of mitotic centrosome separation,positive regulation of neuron projection development,response to calcium ion,spindle organization</t>
  </si>
  <si>
    <t>GDP-dissociation inhibitor activity,GTPase activator activity,Ran GTPase binding</t>
  </si>
  <si>
    <t>P34884</t>
  </si>
  <si>
    <t>Mif</t>
  </si>
  <si>
    <t>Macrophage migration inhibitory factor</t>
  </si>
  <si>
    <t>MIF_MOUSE</t>
  </si>
  <si>
    <t>cell surface,cytoplasm,cytosol,extracellular region,extracellular space,myelin sheath,nucleoplasm,nucleus,plasma membrane</t>
  </si>
  <si>
    <t>brain renin-angiotensin system,carboxylic acid metabolic process,cell aging,cell surface receptor signaling pathway,DNA damage response, signal transduction by p53 class mediator,drinking behavior,inflammatory response,innate immune response,negative regulation of apoptotic process,negative regulation of cell aging,negative regulation of cell cycle arrest,negative regulation of cell migration,negative regulation of cellular protein metabolic process,negative regulation of DNA damage response, signal transduction by p53 class mediator,negative regulation of gene expression,negative regulation of intrinsic apoptotic signaling pathway in response to DNA damage by p53 class mediator,negative regulation of macrophage chemotaxis,negative regulation of mature B cell apoptotic process,negative regulation of myeloid cell apoptotic process,positive regulation of acute inflammatory response,positive regulation of adaptive immune response,positive regulation of arachidonic acid secretion,positive regulation of axon regeneration,positive regulation of B cell proliferation,positive regulation of chemokine (C-X-C motif) ligand 2 production,positive regulation of cytokine secretion,positive regulation of ERK1 and ERK2 cascade,positive regulation of fibroblast proliferation,positive regulation of glucose import,positive regulation of glycolytic process,positive regulation of immune response,positive regulation of lipopolysaccharide-mediated signaling pathway,positive regulation of MAP kinase activity,positive regulation of myeloid leukocyte cytokine production involved in immune response,positive regulation of peptidyl-serine phosphorylation,positive regulation of peptidyl-tyrosine phosphorylation,positive regulation of phosphorylation,positive regulation of potassium ion transport,positive regulation of prostaglandin secretion involved in immune response,positive regulation of protein kinase A signaling,positive regulation of protein phosphorylation,positive regulation of smooth muscle cell migration,positive regulation of tumor necrosis factor production,prostaglandin biosynthetic process,protein homotrimerization,regulation of cell proliferation,spermatogenesis</t>
  </si>
  <si>
    <t>chemoattractant activity,cytokine activity,cytokine receptor binding,dopachrome isomerase activity,identical protein binding,phenylpyruvate tautomerase activity,protease binding,macromolecular complex binding</t>
  </si>
  <si>
    <t>P35235</t>
  </si>
  <si>
    <t>Ptpn11</t>
  </si>
  <si>
    <t>Tyrosine-protein phosphatase non-receptor type 11</t>
  </si>
  <si>
    <t>PTN11_MOUSE</t>
  </si>
  <si>
    <t>cytoplasm,cytosol,mitochondrion,nucleus,macromolecular complex</t>
  </si>
  <si>
    <t>abortive mitotic cell cycle,activation of MAPK activity,atrioventricular canal development,axonogenesis,Bergmann glial cell differentiation,brain development,cellular response to epidermal growth factor stimulus,cellular response to mechanical stimulus,cerebellar cortex formation,DNA damage checkpoint,ephrin receptor signaling pathway,epidermal growth factor receptor signaling pathway,ERBB signaling pathway,face morphogenesis,fibroblast growth factor receptor signaling pathway,genitalia development,glucose homeostasis,heart development,homeostasis of number of cells within a tissue,hormone-mediated signaling pathway,hormone metabolic process,inner ear development,integrin-mediated signaling pathway,intestinal epithelial cell migration,lipid metabolic process,megakaryocyte development,microvillus organization,multicellular organismal reproductive process,multicellular organism growth,negative regulation of cell adhesion mediated by integrin,negative regulation of chondrocyte differentiation,negative regulation of cortisol secretion,negative regulation of growth hormone secretion,negative regulation of hormone secretion,negative regulation of insulin secretion,neurotrophin TRK receptor signaling pathway,organ growth,peptidyl-tyrosine dephosphorylation,platelet-derived growth factor receptor signaling pathway,platelet formation,positive regulation of ERK1 and ERK2 cascade,positive regulation of glucose import,positive regulation of hormone secretion,positive regulation of insulin receptor signaling pathway,positive regulation of interferon-beta production,positive regulation of interleukin-6 production,positive regulation of mitotic cell cycle,positive regulation of ossification,positive regulation of peptidyl-tyrosine phosphorylation,positive regulation of signal transduction,positive regulation of tumor necrosis factor production,protein dephosphorylation,regulation of cell adhesion mediated by integrin,regulation of protein complex assembly,regulation of protein export from nucleus,triglyceride metabolic process</t>
  </si>
  <si>
    <t>cadherin binding,cell adhesion molecule binding,D1 dopamine receptor binding,insulin receptor binding,insulin receptor substrate binding,non-membrane spanning protein tyrosine phosphatase activity,peptide hormone receptor binding,phospholipase binding,phosphoprotein phosphatase activity,phosphotyrosine binding,protein domain specific binding,protein kinase binding,protein tyrosine kinase binding,protein tyrosine phosphatase activity,receptor tyrosine kinase binding,receptor signaling complex scaffold activity</t>
  </si>
  <si>
    <t>P35278</t>
  </si>
  <si>
    <t>Rab5c</t>
  </si>
  <si>
    <t>Ras-related protein Rab-5C</t>
  </si>
  <si>
    <t>RAB5C_MOUSE</t>
  </si>
  <si>
    <t>anchored component of synaptic vesicle membrane,early endosome,early endosome membrane,endocytic vesicle,endomembrane system,endosome,lipid particle,melanosome,plasma membrane</t>
  </si>
  <si>
    <t>endocytosis,endosome organization,intracellular protein transport,plasma membrane to endosome transport,regulation of endocytosis</t>
  </si>
  <si>
    <t>GDP binding,GTPase activity,GTP binding</t>
  </si>
  <si>
    <t>P35456</t>
  </si>
  <si>
    <t>Plaur</t>
  </si>
  <si>
    <t>Urokinase plasminogen activator surface receptor</t>
  </si>
  <si>
    <t>UPAR_MOUSE</t>
  </si>
  <si>
    <t>anchored component of membrane,cell surface,extracellular region,integral component of plasma membrane,plasma membrane</t>
  </si>
  <si>
    <t>epithelial cell differentiation involved in prostate gland development,mesenchymal cell differentiation,negative regulation of apoptotic process,negative regulation of cysteine-type endopeptidase activity involved in apoptotic signaling pathway,negative regulation of intrinsic apoptotic signaling pathway,positive regulation of DNA binding,positive regulation of epidermal growth factor receptor signaling pathway,positive regulation of homotypic cell-cell adhesion,positive regulation of protein phosphorylation,positive regulation of release of cytochrome c from mitochondria</t>
  </si>
  <si>
    <t>enzyme binding,protein domain specific binding,receptor binding,urokinase plasminogen activator receptor activity</t>
  </si>
  <si>
    <t>P35505</t>
  </si>
  <si>
    <t>Fah</t>
  </si>
  <si>
    <t>Fumarylacetoacetase</t>
  </si>
  <si>
    <t>FAAA_MOUSE</t>
  </si>
  <si>
    <t>arginine catabolic process,homogentisate catabolic process,L-phenylalanine catabolic process,tyrosine catabolic process</t>
  </si>
  <si>
    <t>fumarylacetoacetase activity,metal ion binding</t>
  </si>
  <si>
    <t>P35550</t>
  </si>
  <si>
    <t>Fbl</t>
  </si>
  <si>
    <t>rRNA 2'-O-methyltransferase fibrillarin</t>
  </si>
  <si>
    <t>FBRL_MOUSE</t>
  </si>
  <si>
    <t>box C/D snoRNP complex,Cajal body,chromosome,dense fibrillar component,fibrillar center,granular component,nucleolus,nucleoplasm,nucleus,small-subunit processome</t>
  </si>
  <si>
    <t>box C/D snoRNA 3'-end processing,histone glutamine methylation,rRNA methylation,snoRNA localization,snoRNA metabolic process</t>
  </si>
  <si>
    <t>ATPase binding,histone-glutamine methyltransferase activity,RNA binding,rRNA methyltransferase activity,TFIID-class transcription factor binding</t>
  </si>
  <si>
    <t>P35585</t>
  </si>
  <si>
    <t>Ap1m1</t>
  </si>
  <si>
    <t>AP-1 complex subunit mu-1</t>
  </si>
  <si>
    <t>AP1M1_MOUSE</t>
  </si>
  <si>
    <t>clathrin adaptor complex,clathrin-coated vesicle,clathrin-coated vesicle membrane,cytoplasmic vesicle,intracellular membrane-bounded organelle,trans-Golgi network</t>
  </si>
  <si>
    <t>endosome to melanosome transport,intracellular protein transport,melanosome organization,vesicle-mediated transport</t>
  </si>
  <si>
    <t>clathrin adaptor activity</t>
  </si>
  <si>
    <t>P35700</t>
  </si>
  <si>
    <t>Prdx1</t>
  </si>
  <si>
    <t>Peroxiredoxin-1</t>
  </si>
  <si>
    <t>PRDX1_MOUSE</t>
  </si>
  <si>
    <t>cytoplasm,cytosol,mitochondrial matrix,mitochondrion,myelin sheath,nuclear euchromatin,nucleolus,nucleus,peroxisomal matrix</t>
  </si>
  <si>
    <t>cell proliferation,cell redox homeostasis,erythrocyte homeostasis,hydrogen peroxide catabolic process,leukocyte activation,natural killer cell activation,natural killer cell mediated cytotoxicity,regulation of NIK/NF-kappaB signaling,regulation of stress-activated MAPK cascade,removal of superoxide radicals,response to oxidative stress,response to reactive oxygen species</t>
  </si>
  <si>
    <t>heme binding,identical protein binding,peroxidase activity,peroxiredoxin activity,thioredoxin peroxidase activity</t>
  </si>
  <si>
    <t>P35762</t>
  </si>
  <si>
    <t>Cd81</t>
  </si>
  <si>
    <t>CD81 antigen</t>
  </si>
  <si>
    <t>CD81_MOUSE</t>
  </si>
  <si>
    <t>apical plasma membrane,basal plasma membrane,basolateral plasma membrane,extracellular exosome,immunological synapse,integral component of membrane,integral component of plasma membrane,membrane,plasma membrane,tetraspanin-enriched microdomain,vesicle</t>
  </si>
  <si>
    <t>activation of MAPK activity,CD4-positive, alpha-beta T cell costimulation,cellular response to low-density lipoprotein particle stimulus,humoral immune response mediated by circulating immunoglobulin,immunological synapse formation,macrophage fusion,myoblast fusion involved in skeletal muscle regeneration,osteoclast fusion,positive regulation of 1-phosphatidylinositol 4-kinase activity,positive regulation of adaptive immune memory response,positive regulation of B cell activation,positive regulation of B cell proliferation,positive regulation of B cell receptor signaling pathway,positive regulation of CD4-positive, alpha-beta T cell proliferation,positive regulation of cell growth,positive regulation of cell proliferation,positive regulation of inflammatory response to antigenic stimulus,positive regulation of peptidyl-tyrosine phosphorylation,positive regulation of protein catabolic process in the vacuole,positive regulation of protein exit from endoplasmic reticulum,positive regulation of receptor clustering,positive regulation of T cell activation via T cell receptor contact with antigen bound to MHC molecule on antigen presenting cell,positive regulation of T cell receptor signaling pathway,positive regulation of T-helper 2 cell cytokine production,positive regulation of transcription from RNA polymerase II promoter,protein localization,protein localization to lysosome,protein localization to plasma membrane,receptor internalization,regulation of cell motility,regulation of cell proliferation,regulation of macrophage migration,regulation of protein stability</t>
  </si>
  <si>
    <t>cholesterol binding,integrin binding,MHC class II protein binding,transferrin receptor binding,virus receptor activity</t>
  </si>
  <si>
    <t>P35822</t>
  </si>
  <si>
    <t>Ptprk</t>
  </si>
  <si>
    <t>Receptor-type tyrosine-protein phosphatase kappa</t>
  </si>
  <si>
    <t>PTPRK_MOUSE</t>
  </si>
  <si>
    <t>axon,cell-cell junction,cell junction,cell surface,dendrite,integral component of membrane,intracellular membrane-bounded organelle,leading edge membrane,neuronal cell body,photoreceptor outer segment,plasma membrane</t>
  </si>
  <si>
    <t>cell adhesion,cell migration,cellular response to reactive oxygen species,cellular response to UV,focal adhesion assembly,negative regulation of cell cycle,negative regulation of cell migration,negative regulation of cell proliferation,negative regulation of keratinocyte proliferation,negative regulation of transcription, DNA-templated,neuron projection development,protein dephosphorylation,protein localization to cell surface,signal transduction,T cell differentiation,transforming growth factor beta receptor signaling pathway</t>
  </si>
  <si>
    <t>beta-catenin binding,gamma-catenin binding,protein kinase binding,protein tyrosine phosphatase activity</t>
  </si>
  <si>
    <t>P35951</t>
  </si>
  <si>
    <t>Ldlr</t>
  </si>
  <si>
    <t>Low-density lipoprotein receptor</t>
  </si>
  <si>
    <t>LDLR_MOUSE</t>
  </si>
  <si>
    <t>apical part of cell,basolateral plasma membrane,caveola,cell surface,clathrin-coated pit,early endosome,endosome,external side of plasma membrane,extracellular space,Golgi apparatus,integral component of membrane,late endosome,low-density lipoprotein particle,lysosome,PCSK9-LDLR complex,plasma membrane,receptor complex,recycling endosome membrane,somatodendritic compartment,sorting endosome</t>
  </si>
  <si>
    <t>beta-amyloid clearance,amyloid-beta clearance by cellular catabolic process,artery morphogenesis,cellular response to fatty acid,cellular response to low-density lipoprotein particle stimulus,cholesterol homeostasis,cholesterol import,cholesterol metabolic process,cholesterol transport,endocytosis,high-density lipoprotein particle clearance,intestinal cholesterol absorption,lipid metabolic process,lipoprotein catabolic process,lipoprotein metabolic process,long-term memory,low-density lipoprotein particle clearance,negative regulation of amyloid fibril formation,negative regulation of astrocyte activation,negative regulation of gene expression,negative regulation of microglial cell activation,negative regulation of protein metabolic process,phagocytosis,phospholipid transport,plasma lipoprotein particle clearance,positive regulation of gene expression,positive regulation of inflammatory response,positive regulation of lysosomal protein catabolic process,positive regulation of triglyceride biosynthetic process,positive regulation of triglyceride catabolic process,receptor-mediated endocytosis,receptor-mediated endocytosis of low-density lipoprotein particle involved in cholesterol transport,regulation of cholesterol metabolic process,regulation of phosphatidylcholine catabolic process,regulation of protein metabolic process,response to caloric restriction</t>
  </si>
  <si>
    <t>beta-amyloid binding,calcium ion binding,identical protein binding,low-density lipoprotein particle binding,low-density lipoprotein receptor activity,protease binding,very-low-density lipoprotein particle receptor activity</t>
  </si>
  <si>
    <t>P35979</t>
  </si>
  <si>
    <t>Rpl12</t>
  </si>
  <si>
    <t>60S ribosomal protein L12</t>
  </si>
  <si>
    <t>RL12_MOUSE</t>
  </si>
  <si>
    <t>cytoplasm,cytosolic large ribosomal subunit,large ribosomal subunit,nucleolus,nucleus,postsynaptic density,ribosome</t>
  </si>
  <si>
    <t>ribosomal large subunit assembly,translation</t>
  </si>
  <si>
    <t>large ribosomal subunit rRNA binding,rRNA binding,structural constituent of ribosome</t>
  </si>
  <si>
    <t>P36552</t>
  </si>
  <si>
    <t>Cpox</t>
  </si>
  <si>
    <t>Oxygen-dependent coproporphyrinogen-III oxidase, mitochondrial</t>
  </si>
  <si>
    <t>HEM6_MOUSE</t>
  </si>
  <si>
    <t>cytoplasm,cytosol,membrane,mitochondrial inner membrane,mitochondrial intermembrane space,mitochondrion</t>
  </si>
  <si>
    <t>heme biosynthetic process,potassium ion transport,protoporphyrinogen IX biosynthetic process,response to arsenic-containing substance,response to insecticide,response to iron ion,response to lead ion,response to methylmercury,sodium ion transport</t>
  </si>
  <si>
    <t>coproporphyrinogen oxidase activity,identical protein binding,protein homodimerization activity,sodium:potassium-exchanging ATPase activity,structural constituent of eye lens</t>
  </si>
  <si>
    <t>P36993</t>
  </si>
  <si>
    <t>Ppm1b</t>
  </si>
  <si>
    <t>Protein phosphatase 1B</t>
  </si>
  <si>
    <t>PPM1B_MOUSE</t>
  </si>
  <si>
    <t>cytosol,membrane,nucleolus,nucleus</t>
  </si>
  <si>
    <t>negative regulation of defense response to virus,negative regulation of I-kappaB kinase/NF-kappaB signaling,negative regulation of interferon-beta production,negative regulation of NIK/NF-kappaB signaling,N-terminal protein myristoylation,peptidyl-threonine dephosphorylation,positive regulation of canonical Wnt signaling pathway,protein dephosphorylation</t>
  </si>
  <si>
    <t>magnesium ion binding,manganese ion binding,protein serine/threonine phosphatase activity</t>
  </si>
  <si>
    <t>P37804</t>
  </si>
  <si>
    <t>Tagln</t>
  </si>
  <si>
    <t>Transgelin</t>
  </si>
  <si>
    <t>TAGL_MOUSE</t>
  </si>
  <si>
    <t>epithelial cell differentiation</t>
  </si>
  <si>
    <t>P38647</t>
  </si>
  <si>
    <t>Hspa9</t>
  </si>
  <si>
    <t>Stress-70 protein, mitochondrial</t>
  </si>
  <si>
    <t>GRP75_MOUSE</t>
  </si>
  <si>
    <t>cytoplasm,mitochondrial matrix,mitochondrial nucleoid,mitochondrion,myelin sheath,nucleolus</t>
  </si>
  <si>
    <t>cellular response to unfolded protein,chaperone mediated protein folding requiring cofactor,erythrocyte differentiation,iron-sulfur cluster assembly,negative regulation of cell death,negative regulation of erythrocyte differentiation,negative regulation of hematopoietic stem cell differentiation,negative regulation of hemopoiesis,protein autophosphorylation,protein export from nucleus,protein refolding,regulation of erythrocyte differentiation,response to unfolded protein</t>
  </si>
  <si>
    <t>ATPase activity,ATP binding,chaperone binding,enzyme binding,fibroblast growth factor binding,heat shock protein binding,misfolded protein binding,protein binding involved in protein folding,ubiquitin protein ligase binding,unfolded protein binding</t>
  </si>
  <si>
    <t>P39053</t>
  </si>
  <si>
    <t>Dnm1</t>
  </si>
  <si>
    <t>Dynamin-1</t>
  </si>
  <si>
    <t>DYN1_MOUSE</t>
  </si>
  <si>
    <t>axon,cytoplasm,cytoplasmic vesicle,dendritic spine,dendritic spine head,glutamatergic synapse,Golgi apparatus,membrane,membrane coat,microtubule,microtubule cytoskeleton,mitochondrial membrane,myelin sheath,nucleoplasm,photoreceptor inner segment,photoreceptor ribbon synapse,plasma membrane,postsynaptic density,postsynaptic endocytic zone membrane,postsynaptic membrane,presynaptic endocytic zone membrane,macromolecular complex,synapse,synaptic vesicle,varicosity</t>
  </si>
  <si>
    <t>dynamin family protein polymerization involved in mitochondrial fission,endocytosis,endosome organization,G-protein coupled receptor internalization,membrane fusion,mitochondrial fission,modulation of synaptic transmission,organelle fission,positive regulation of synaptic vesicle endocytosis,positive regulation of synaptic vesicle recycling,postsynaptic neurotransmitter receptor internalization,receptor internalization,receptor-mediated endocytosis,regulation of synapse structure or activity,regulation of synaptic vesicle endocytosis,response to beta-amyloid,synaptic vesicle budding from presynaptic endocytic zone membrane,toxin transport</t>
  </si>
  <si>
    <t>D2 dopamine receptor binding,GTPase activity,GTP binding,identical protein binding,microtubule binding,nitric-oxide synthase binding,macromolecular complex binding,protein C-terminus binding,protein kinase binding,SH3 domain binding</t>
  </si>
  <si>
    <t>P39054</t>
  </si>
  <si>
    <t>Dnm2</t>
  </si>
  <si>
    <t>Dynamin-2</t>
  </si>
  <si>
    <t>DYN2_MOUSE</t>
  </si>
  <si>
    <t>axon,cell junction,centrosome,clathrin-coated endocytic vesicle,clathrin-coated pit,cytoplasm,cytoplasmic vesicle,cytosol,dendritic spine,dendritic spine head,endosome,glutamatergic synapse,Golgi apparatus,Golgi membrane,growth cone,lamellipodium,membrane,microtubule,microtubule cytoskeleton,midbody,mitochondrial membrane,nucleus,perinuclear region of cytoplasm,phagocytic cup,phagocytic vesicle membrane,photoreceptor inner segment,plasma membrane,postsynaptic density,postsynaptic density, intracellular component,postsynaptic endocytic zone membrane,postsynaptic membrane,presynapse,macromolecular complex,ruffle membrane,synapse,trans-Golgi network</t>
  </si>
  <si>
    <t>aorta development,cellular response to carbon monoxide,cellular response to dopamine,cellular response to nitric oxide,cellular response to X-ray,coronary vasculature development,dynamin family protein polymerization involved in mitochondrial fission,Golgi to plasma membrane transport,G-protein coupled receptor internalization,macropinocytosis,membrane fusion,mitochondrial fission,negative regulation of membrane tubulation,negative regulation of nonmotile primary cilium assembly,negative regulation of transforming growth factor beta receptor signaling pathway,neuron projection morphogenesis,organelle fission,phagocytosis,positive regulation of clathrin-dependent endocytosis,positive regulation of endocytosis,positive regulation of lamellipodium assembly,positive regulation of nitric oxide biosynthetic process,positive regulation of phagocytosis,positive regulation of sodium:potassium-exchanging ATPase activity,positive regulation of substrate adhesion-dependent cell spreading,postsynaptic neurotransmitter receptor internalization,receptor internalization,receptor-mediated endocytosis,regulation of axon extension,regulation of Golgi organization,regulation of Rac protein signal transduction,regulation of synapse structure or activity,response to cocaine,response to light stimulus,spermatogenesis,synaptic vesicle budding from presynaptic endocytic zone membrane,transferrin transport,ventricular septum development</t>
  </si>
  <si>
    <t>D2 dopamine receptor binding,GTPase activity,GTP binding,microtubule binding,nitric-oxide synthase binding,phosphatidylinositol 3-kinase regulatory subunit binding,macromolecular complex binding,protein kinase binding,SH3 domain binding,WW domain binding</t>
  </si>
  <si>
    <t>P39061</t>
  </si>
  <si>
    <t>Col18a1</t>
  </si>
  <si>
    <t>Collagen alpha-1(XVIII) chain</t>
  </si>
  <si>
    <t>COIA1_MOUSE</t>
  </si>
  <si>
    <t>angiogenesis,cell adhesion,endothelial cell morphogenesis,extracellular matrix organization,positive regulation of cell migration,positive regulation of cell proliferation,positive regulation of endothelial cell apoptotic process</t>
  </si>
  <si>
    <t>extracellular matrix structural constituent,identical protein binding,metal ion binding</t>
  </si>
  <si>
    <t>P39447</t>
  </si>
  <si>
    <t>Tjp1</t>
  </si>
  <si>
    <t>Tight junction protein ZO-1</t>
  </si>
  <si>
    <t>ZO1_MOUSE</t>
  </si>
  <si>
    <t>adherens junction,apical junction complex,apical part of cell,apical plasma membrane,apicolateral plasma membrane,basolateral plasma membrane,bicellular tight junction,cell-cell junction,cell junction,cell surface,cytoplasm,cytosol,gap junction,I band,intercalated disc,intercellular canaliculus,membrane,nucleus,plasma membrane,macromolecular complex,occluding junction</t>
  </si>
  <si>
    <t>actomyosin structure organization,adherens junction maintenance,blastocyst formation,cell-cell junction organization,cellular response to glucose stimulus,establishment of endothelial intestinal barrier,negative regulation of actin cytoskeleton reorganization,negative regulation of stress fiber assembly,negative regulation of vascular permeability,positive regulation of blood-brain barrier permeability,positive regulation of cell-cell adhesion mediated by cadherin,positive regulation of cell migration,positive regulation of sprouting angiogenesis,protein localization to adherens junction,protein localization to bicellular tight junction,protein localization to cell-cell junction,regulation of bicellular tight junction assembly,regulation of cell junction assembly,regulation of cytoskeleton organization,response to drug,response to ethanol,response to lipopolysaccharide,response to magnetism,sensory perception of sound</t>
  </si>
  <si>
    <t>calmodulin binding,connexin binding,protein C-terminus binding,protein domain specific binding</t>
  </si>
  <si>
    <t>P39688</t>
  </si>
  <si>
    <t>Fyn</t>
  </si>
  <si>
    <t>Tyrosine-protein kinase Fyn</t>
  </si>
  <si>
    <t>FYN_MOUSE</t>
  </si>
  <si>
    <t>actin filament,cell body,cell periphery,cytosol,dendrite,endosome,extrinsic component of cytoplasmic side of plasma membrane,glial cell projection,glutamatergic synapse,intracellular membrane-bounded organelle,membrane,membrane raft,mitochondrion,nucleus,perinuclear endoplasmic reticulum,perinuclear region of cytoplasm,plasma membrane,postsynaptic density,postsynaptic density, intracellular component,Schaffer collateral - CA1 synapse</t>
  </si>
  <si>
    <t>activated T cell proliferation,adaptive immune response,cell differentiation,cell surface receptor signaling pathway,cellular response to beta-amyloid,cellular response to glycine,cellular response to L-glutamate,cellular response to peptide hormone stimulus,cellular response to platelet-derived growth factor stimulus,cellular response to transforming growth factor beta stimulus,dendrite morphogenesis,detection of mechanical stimulus involved in sensory perception of pain,forebrain development,heart process,innate immune response,modulation of synaptic transmission,myelination,negative regulation of dendritic spine maintenance,negative regulation of extrinsic apoptotic signaling pathway in absence of ligand,negative regulation of gene expression,negative regulation of hydrogen peroxide biosynthetic process,negative regulation of neuron apoptotic process,negative regulation of oxidative stress-induced cell death,negative regulation of protein catabolic process,negative regulation of protein ubiquitination,neuron migration,peptidyl-tyrosine autophosphorylation,peptidyl-tyrosine phosphorylation,positive regulation of cysteine-type endopeptidase activity,positive regulation of I-kappaB kinase/NF-kappaB signaling,positive regulation of neuron death,positive regulation of neuron projection development,positive regulation of phosphatidylinositol 3-kinase signaling,positive regulation of protein localization to nucleus,positive regulation of protein targeting to membrane,positive regulation of tyrosine phosphorylation of STAT protein,protein autophosphorylation,protein phosphorylation,regulation of calcium ion import across plasma membrane,regulation of cell proliferation,regulation of cell shape,regulation of glutamate receptor signaling pathway,regulation of peptidyl-tyrosine phosphorylation,response to beta-amyloid,response to drug,response to ethanol,response to hydrogen peroxide,response to singlet oxygen,T cell receptor signaling pathway,transmembrane receptor protein tyrosine kinase signaling pathway</t>
  </si>
  <si>
    <t>alpha-tubulin binding,ATP binding,CD4 receptor binding,CD8 receptor binding,disordered domain specific binding,enzyme binding,ephrin receptor binding,G-protein coupled receptor binding,growth factor receptor binding,identical protein binding,ion channel binding,metal ion binding,non-membrane spanning protein tyrosine kinase activity,peptide hormone receptor binding,phosphatidylinositol 3-kinase binding,macromolecular complex binding,protein kinase activity,protein tyrosine kinase activity,receptor binding,tau protein binding,T cell receptor binding,tubulin binding,type 5 metabotropic glutamate receptor binding</t>
  </si>
  <si>
    <t>P40124</t>
  </si>
  <si>
    <t>Cap1</t>
  </si>
  <si>
    <t>Adenylyl cyclase-associated protein 1</t>
  </si>
  <si>
    <t>CAP1_MOUSE</t>
  </si>
  <si>
    <t>cortical actin cytoskeleton,cytoplasm,cytosol,extracellular region,plasma membrane</t>
  </si>
  <si>
    <t>actin cytoskeleton organization,actin polymerization or depolymerization,ameboidal-type cell migration,cell morphogenesis,establishment or maintenance of cell polarity,receptor-mediated endocytosis,regulation of adenylate cyclase activity</t>
  </si>
  <si>
    <t>actin binding,adenylate cyclase binding</t>
  </si>
  <si>
    <t>P40142</t>
  </si>
  <si>
    <t>Tkt</t>
  </si>
  <si>
    <t>Transketolase</t>
  </si>
  <si>
    <t>TKT_MOUSE</t>
  </si>
  <si>
    <t>endoplasmic reticulum membrane,intracellular membrane-bounded organelle,myelin sheath,nuclear body,nuclear speck,nucleoplasm,peroxisome</t>
  </si>
  <si>
    <t>glyceraldehyde-3-phosphate biosynthetic process,pentose-phosphate shunt,pentose-phosphate shunt, non-oxidative branch,regulation of growth,ribose phosphate biosynthetic process</t>
  </si>
  <si>
    <t>calcium ion binding,carbohydrate binding,magnesium ion binding,monosaccharide binding,protein homodimerization activity,thiamine pyrophosphate binding,transketolase activity</t>
  </si>
  <si>
    <t>P40336</t>
  </si>
  <si>
    <t>Vps26a</t>
  </si>
  <si>
    <t>Vacuolar protein sorting-associated protein 26A</t>
  </si>
  <si>
    <t>VP26A_MOUSE</t>
  </si>
  <si>
    <t>cytosol,early endosome,endosome,endosome membrane,lysosome,retromer, cargo-selective complex,retromer complex,tubular endosome,vesicle</t>
  </si>
  <si>
    <t>intracellular protein transport,retrograde transport, endosome to Golgi,retrograde transport, endosome to plasma membrane</t>
  </si>
  <si>
    <t>P41105</t>
  </si>
  <si>
    <t>Rpl28</t>
  </si>
  <si>
    <t>60S ribosomal protein L28</t>
  </si>
  <si>
    <t>RL28_MOUSE</t>
  </si>
  <si>
    <t>cell body,cytoplasmic ribonucleoprotein granule,cytosolic large ribosomal subunit,dendrite</t>
  </si>
  <si>
    <t>P41241</t>
  </si>
  <si>
    <t>Csk</t>
  </si>
  <si>
    <t>Tyrosine-protein kinase CSK</t>
  </si>
  <si>
    <t>CSK_MOUSE</t>
  </si>
  <si>
    <t>cell-cell junction,cytoplasm,membrane raft,plasma membrane</t>
  </si>
  <si>
    <t>adaptive immune response,adherens junction organization,brain development,cellular response to peptide hormone stimulus,intracellular signal transduction,negative regulation of bone resorption,negative regulation of cell proliferation,negative regulation of ERK1 and ERK2 cascade,negative regulation of Golgi to plasma membrane protein transport,negative regulation of interleukin-6 production,negative regulation of kinase activity,negative regulation of low-density lipoprotein particle clearance,negative regulation of phagocytosis,oligodendrocyte differentiation,positive regulation of MAP kinase activity,protein autophosphorylation,protein phosphorylation,regulation of Fc receptor mediated stimulatory signaling pathway,regulation of T cell activation</t>
  </si>
  <si>
    <t>ATP binding,identical protein binding,metal ion binding,non-membrane spanning protein tyrosine kinase activity,proline-rich region binding,protein kinase A catalytic subunit binding,protein phosphatase binding,protein tyrosine kinase activity,transferase activity</t>
  </si>
  <si>
    <t>P42208</t>
  </si>
  <si>
    <t>Septin2</t>
  </si>
  <si>
    <t>Septin-2</t>
  </si>
  <si>
    <t>SEPT2_MOUSE</t>
  </si>
  <si>
    <t>actin cytoskeleton,actomyosin contractile ring,axoneme,cell cortex,cell division site,cell projection,cell surface,ciliary membrane,ciliary transition zone,cleavage furrow,condensed chromosome kinetochore,cytoplasm,exocyst,intercellular bridge,microtubule cytoskeleton,midbody,myelin sheath,non-motile cilium,nucleoplasm,nucleus,perinuclear region of cytoplasm,photoreceptor connecting cilium,plasma membrane,septin complex,septin ring,sperm annulus,spindle microtubule,synapse,synaptic vesicle</t>
  </si>
  <si>
    <t>cellular protein localization,cilium morphogenesis,cytoskeleton-dependent cytokinesis,neuron projection development,protein polymerization,regulation of exocytosis,regulation of L-glutamate transport,regulation of protein localization,smoothened signaling pathway,spermatogenesis</t>
  </si>
  <si>
    <t>enzyme regulator activity,GTPase activity,GTP binding,identical protein binding,binding, bridging</t>
  </si>
  <si>
    <t>P42227</t>
  </si>
  <si>
    <t>Stat3</t>
  </si>
  <si>
    <t>Signal transducer and activator of transcription 3</t>
  </si>
  <si>
    <t>STAT3_MOUSE</t>
  </si>
  <si>
    <t>cytoplasm,cytosol,glutamatergic synapse,mitochondrial inner membrane,mitochondrion,nuclear chromatin,nucleoplasm,nucleus,plasma membrane,postsynaptic density,RNA polymerase II transcription factor complex,Schaffer collateral - CA1 synapse,transcription factor complex</t>
  </si>
  <si>
    <t>acute-phase response,aging,astrocyte differentiation,cell proliferation,cellular response to cytokine stimulus,cellular response to hormone stimulus,cellular response to leptin stimulus,cellular response to organic cyclic compound,cytokine-mediated signaling pathway,defense response,eating behavior,energy homeostasis,eye photoreceptor cell differentiation,glucose homeostasis,growth hormone receptor signaling pathway,JAK-STAT cascade involved in growth hormone signaling pathway,inflammatory response,interleukin-6-mediated signaling pathway,intracellular receptor signaling pathway,leptin-mediated signaling pathway,modulation of synaptic transmission,mRNA transcription from RNA polymerase II promoter,negative regulation of autophagy,negative regulation of cell death,negative regulation of cell proliferation,negative regulation of glycolytic process,negative regulation of hydrogen peroxide biosynthetic process,negative regulation of neuron death,negative regulation of neuron migration,negative regulation of primary miRNA processing,negative regulation of stem cell differentiation,phosphorylation,positive regulation of angiogenesis,positive regulation of ATP biosynthetic process,positive regulation of cell migration,positive regulation of cell proliferation,positive regulation of cytokine production involved in inflammatory response,positive regulation of erythrocyte differentiation,positive regulation of gene expression,positive regulation of gene silencing by miRNA,positive regulation of growth factor dependent skeletal muscle satellite cell proliferation,positive regulation of interleukin-10 production,positive regulation of interleukin-1 beta production,positive regulation of interleukin-6 production,positive regulation of interleukin-8 production,positive regulation of metalloendopeptidase activity,positive regulation of miRNA mediated inhibition of translation,positive regulation of NF-kappaB transcription factor activity,positive regulation of Notch signaling pathway,positive regulation of pri-miRNA transcription from RNA polymerase II promoter,positive regulation of transcription, DNA-templated,positive regulation of transcription from RNA polymerase II promoter,positive regulation of tumor necrosis factor biosynthetic process,positive regulation of tumor necrosis factor secretion,positive regulation of vascular endothelial cell proliferation,postsynapse to nucleus signaling pathway,protein import into nucleus,radial glial cell differentiation,JAK-STAT cascade,regulation of cell cycle,regulation of cell proliferation,regulation of feeding behavior,regulation of mitochondrial membrane permeability,regulation of multicellular organism growth,regulation of transcription, DNA-templated,response to cytokine,response to drug,response to estradiol,response to ethanol,response to leptin,response to peptide hormone,sexual reproduction,stem cell population maintenance,temperature homeostasis,T-helper 17 cell lineage commitment,T-helper 17 type immune response,transcription from RNA polymerase II promoter</t>
  </si>
  <si>
    <t>CCR5 chemokine receptor binding,chromatin DNA binding,DNA binding,transcriptional activator activity, RNA polymerase II transcription regulatory region sequence-specific binding,transcription factor activity, sequence-specific DNA binding,RNA polymerase II transcription factor activity, sequence-specific DNA binding,glucocorticoid receptor binding,identical protein binding,RNA polymerase II transcription factor activity, ligand-activated sequence-specific DNA binding,primary miRNA binding,protein dimerization activity,protein homodimerization activity,protein kinase binding,protein phosphatase binding,RNA polymerase II core promoter proximal region sequence-specific DNA binding,RNA polymerase II repressing transcription factor binding,sequence-specific DNA binding,transcription factor binding,transcription regulatory region sequence-specific DNA binding</t>
  </si>
  <si>
    <t>P42669</t>
  </si>
  <si>
    <t>Pura</t>
  </si>
  <si>
    <t>Transcriptional activator protein Pur-alpha</t>
  </si>
  <si>
    <t>PURA_MOUSE</t>
  </si>
  <si>
    <t>cytoplasm,dendrite,dendrite cytoplasm,glutamatergic synapse,neuronal cell body,nucleus,postsynapse,postsynaptic density</t>
  </si>
  <si>
    <t>cell differentiation,dendritic transport of messenger ribonucleoprotein complex,DNA unwinding involved in DNA replication,epithelial cell proliferation,lymphocyte proliferation,mitotic cell cycle checkpoint,negative regulation of transcription, DNA-templated,nervous system development,positive regulation of cell proliferation</t>
  </si>
  <si>
    <t>DNA binding,transcription factor activity, sequence-specific DNA binding,transcriptional repressor activity, RNA polymerase II transcription regulatory region sequence-specific binding,double-stranded DNA binding,double-stranded telomeric DNA binding,purine-rich negative regulatory element binding,RNA binding,RNA polymerase II regulatory region sequence-specific DNA binding,sequence-specific DNA binding,single-stranded DNA binding,SMAD binding,transcription factor binding,translation repressor activity, nucleic acid binding</t>
  </si>
  <si>
    <t>P42932</t>
  </si>
  <si>
    <t>Cct8</t>
  </si>
  <si>
    <t>T-complex protein 1 subunit theta</t>
  </si>
  <si>
    <t>TCPQ_MOUSE</t>
  </si>
  <si>
    <t>cell body,centrosome,chaperonin-containing T-complex,cilium,cytoplasm,cytosol,intermediate filament cytoskeleton,microtubule,nucleoplasm,zona pellucida receptor complex</t>
  </si>
  <si>
    <t>binding of sperm to zona pellucida,pore complex assembly,positive regulation of establishment of protein localization to telomere,positive regulation of telomere maintenance via telomerase,protein folding,protein stabilization,toxin transport</t>
  </si>
  <si>
    <t>ATP binding,unfolded protein binding</t>
  </si>
  <si>
    <t>P43028</t>
  </si>
  <si>
    <t>Gdf6</t>
  </si>
  <si>
    <t>Growth/differentiation factor 6</t>
  </si>
  <si>
    <t>GDF6_MOUSE</t>
  </si>
  <si>
    <t>activin receptor signaling pathway,apoptotic process,BMP signaling pathway,fat cell differentiation,pathway-restricted SMAD protein phosphorylation,positive regulation of chondrocyte differentiation,positive regulation of neuron differentiation,positive regulation of p38MAPK cascade,positive regulation of pathway-restricted SMAD protein phosphorylation,positive regulation of transcription, DNA-templated,retinal cell apoptotic process,SMAD protein signal transduction</t>
  </si>
  <si>
    <t>cytokine activity,growth factor activity,identical protein binding</t>
  </si>
  <si>
    <t>P43274</t>
  </si>
  <si>
    <t>H1-4</t>
  </si>
  <si>
    <t>Histone H1.4</t>
  </si>
  <si>
    <t>H14_MOUSE</t>
  </si>
  <si>
    <t>host cell nucleus,nuclear chromatin,nuclear euchromatin,nuclear heterochromatin,nuclear nucleosome,nucleus</t>
  </si>
  <si>
    <t>chromosome condensation,histone H3-K27 trimethylation,histone H3-K4 trimethylation,negative regulation of chromatin silencing,negative regulation of DNA recombination,negative regulation of transcription from RNA polymerase II promoter,nucleosome assembly,nucleosome positioning,regulation of transcription, DNA-templated,regulation of transcription from RNA polymerase II promoter</t>
  </si>
  <si>
    <t>ADP binding,AMP binding,ATP binding,calcium ion binding,dATP binding,DNA binding,double-stranded DNA binding,GTP binding,nucleosomal DNA binding,nucleotide binding</t>
  </si>
  <si>
    <t>P43275</t>
  </si>
  <si>
    <t>H1-1</t>
  </si>
  <si>
    <t>Histone H1.1</t>
  </si>
  <si>
    <t>H11_MOUSE</t>
  </si>
  <si>
    <t>cell surface,host cell nucleus,nuclear chromatin,nuclear euchromatin,nucleosome,nucleus,vesicle</t>
  </si>
  <si>
    <t>chromosome condensation,negative regulation of chromatin silencing,negative regulation of DNA recombination,nucleosome assembly,nucleosome positioning,positive regulation of receptor-mediated endocytosis,regulation of transcription, DNA-templated,spermatogenesis</t>
  </si>
  <si>
    <t>DNA binding,double-stranded DNA binding,heparin binding,nucleosomal DNA binding</t>
  </si>
  <si>
    <t>P43276</t>
  </si>
  <si>
    <t>H1-5</t>
  </si>
  <si>
    <t>Histone H1.5</t>
  </si>
  <si>
    <t>H15_MOUSE</t>
  </si>
  <si>
    <t>host cell nucleus,nuclear chromatin,nuclear euchromatin,nuclear heterochromatin,nucleosome,nucleus</t>
  </si>
  <si>
    <t>chromosome condensation,establishment of protein localization to chromatin,muscle organ development,negative regulation of chromatin silencing,negative regulation of DNA recombination,negative regulation of transcription from RNA polymerase II promoter,nucleosome assembly,nucleosome positioning,positive regulation of cell growth,positive regulation of histone H3-K9 methylation,protein stabilization,regulation of transcription, DNA-templated</t>
  </si>
  <si>
    <t>DNA binding,double-stranded DNA binding,histone deacetylase binding,nucleosomal DNA binding</t>
  </si>
  <si>
    <t>P43277</t>
  </si>
  <si>
    <t>H1-3</t>
  </si>
  <si>
    <t>Histone H1.3</t>
  </si>
  <si>
    <t>H13_MOUSE</t>
  </si>
  <si>
    <t>host cell nucleus,nuclear chromatin,nuclear euchromatin,nucleosome,nucleus</t>
  </si>
  <si>
    <t>chromatin DNA binding,DNA binding,double-stranded DNA binding,nucleosomal DNA binding</t>
  </si>
  <si>
    <t>P43346</t>
  </si>
  <si>
    <t>Dck</t>
  </si>
  <si>
    <t>Deoxycytidine kinase</t>
  </si>
  <si>
    <t>DCK_MOUSE</t>
  </si>
  <si>
    <t>cytoplasm,cytosol,mitochondrion,nucleoplasm</t>
  </si>
  <si>
    <t>deoxycytidine metabolic process,drug metabolic process,pyrimidine nucleotide metabolic process</t>
  </si>
  <si>
    <t>ATP binding,deoxyadenosine kinase activity,deoxycytidine kinase activity,deoxyguanosine kinase activity,deoxynucleoside kinase activity,drug binding,magnesium ion binding,protein homodimerization activity,pyrimidine deoxyribonucleoside binding</t>
  </si>
  <si>
    <t>P43406</t>
  </si>
  <si>
    <t>Itgav</t>
  </si>
  <si>
    <t>Integrin alpha-V</t>
  </si>
  <si>
    <t>ITAV_MOUSE</t>
  </si>
  <si>
    <t>alphav-beta3 integrin-HMGB1 complex,alphav-beta3 integrin-IGF-1-IGF1R complex,cell surface,cytosol,external side of plasma membrane,filopodium membrane,focal adhesion,integrin alphav-beta3 complex,integrin alphav-beta5 complex,integrin alphav-beta6 complex,integrin alphav-beta8 complex,integrin complex,lamellipodium membrane,membrane,microvillus membrane,plasma membrane,ruffle membrane</t>
  </si>
  <si>
    <t>angiogenesis,apolipoprotein A-I-mediated signaling pathway,apoptotic cell clearance,blood vessel development,calcium ion transmembrane transport,cell adhesion,cell adhesion mediated by integrin,cell-matrix adhesion,cell migration,cell-substrate adhesion,detection of molecule of bacterial origin,endodermal cell differentiation,endothelial cell migration,ERK1 and ERK2 cascade,extrinsic apoptotic signaling pathway in absence of ligand,fertilization,focal adhesion assembly,gonad morphogenesis,heterotypic cell-cell adhesion,inflammatory response,integrin-mediated signaling pathway,negative chemotaxis,negative regulation of entry of bacterium into host cell,negative regulation of extrinsic apoptotic signaling pathway,negative regulation of lipid storage,negative regulation of lipid transport,negative regulation of lipoprotein metabolic process,negative regulation of low-density lipoprotein particle receptor biosynthetic process,negative regulation of macrophage derived foam cell differentiation,positive regulation of cell adhesion,positive regulation of cell migration,positive regulation of cell proliferation,positive regulation of cytosolic calcium ion concentration,positive regulation of osteoblast proliferation,regulation of bone resorption,regulation of phagocytosis,regulation of transforming growth factor beta activation,release of sequestered calcium ion into cytosol,response to nitric oxide,substrate adhesion-dependent cell spreading,T cell activation,transforming growth factor-beta secretion,trophoblast giant cell differentiation,vasculogenesis,viral entry into host cell</t>
  </si>
  <si>
    <t>C-X3-C chemokine binding,extracellular matrix binding,extracellular matrix protein binding,fibroblast growth factor binding,fibronectin binding,insulin-like growth factor I binding,integrin binding,metal ion binding,neuregulin binding,protease binding,receptor binding,transforming growth factor beta binding,voltage-gated calcium channel activity</t>
  </si>
  <si>
    <t>P45376</t>
  </si>
  <si>
    <t>Akr1b1</t>
  </si>
  <si>
    <t>Aldo-keto reductase family 1 member B1</t>
  </si>
  <si>
    <t>ALDR_MOUSE</t>
  </si>
  <si>
    <t>cytosol,extracellular space,mast cell granule,nucleoplasm,paranodal junction,perinuclear region of cytoplasm,cell projection cytoplasm,Schmidt-Lanterman incisure,Schwann cell microvillus</t>
  </si>
  <si>
    <t>cellular hyperosmotic salinity response,cellular response to hydrogen peroxide,cellular response to methylglyoxal,cellular response to peptide,daunorubicin metabolic process,doxorubicin metabolic process,epithelial cell maturation,inner medullary collecting duct development,maternal process involved in female pregnancy,metanephric collecting duct development,monosaccharide metabolic process,naphthalene metabolic process,negative regulation of apoptotic process,norepinephrine metabolic process,oxidation-reduction process,positive regulation of JAK-STAT cascade,positive regulation of smooth muscle cell proliferation,regulation of urine volume,renal water homeostasis,response to organic substance,response to thyroid hormone,response to water deprivation,retinoid metabolic process,sorbitol biosynthetic process,stress-activated protein kinase signaling cascade,tissue homeostasis</t>
  </si>
  <si>
    <t>alcohol dehydrogenase (NADP+) activity,alditol:NADP+ 1-oxidoreductase activity,allyl-alcohol dehydrogenase activity,glyceraldehyde oxidoreductase activity,NADP-retinol dehydrogenase activity,oxidoreductase activity,retinal dehydrogenase activity</t>
  </si>
  <si>
    <t>P45591</t>
  </si>
  <si>
    <t>Cfl2</t>
  </si>
  <si>
    <t>Cofilin-2</t>
  </si>
  <si>
    <t>COF2_MOUSE</t>
  </si>
  <si>
    <t>actin cytoskeleton,cortical actin cytoskeleton,cytoplasm,I band,nuclear matrix,Z disc</t>
  </si>
  <si>
    <t>actin filament depolymerization,actin filament fragmentation,actin filament organization,actin filament severing,cell motility,muscle cell cellular homeostasis,positive regulation of actin filament depolymerization,sarcomere organization,skeletal muscle tissue development</t>
  </si>
  <si>
    <t>P45700</t>
  </si>
  <si>
    <t>Man1a1</t>
  </si>
  <si>
    <t>Mannosyl-oligosaccharide 1,2-alpha-mannosidase IA</t>
  </si>
  <si>
    <t>MA1A1_MOUSE</t>
  </si>
  <si>
    <t>cytosol,endoplasmic reticulum,endoplasmic reticulum-Golgi intermediate compartment,Golgi apparatus,Golgi membrane,integral component of membrane</t>
  </si>
  <si>
    <t>N-glycan processing,protein glycosylation</t>
  </si>
  <si>
    <t>calcium ion binding,mannosyl-oligosaccharide 1,2-alpha-mannosidase activity</t>
  </si>
  <si>
    <t>P45952</t>
  </si>
  <si>
    <t>Acadm</t>
  </si>
  <si>
    <t>Medium-chain specific acyl-CoA dehydrogenase, mitochondrial</t>
  </si>
  <si>
    <t>ACADM_MOUSE</t>
  </si>
  <si>
    <t>axon,mitochondrial matrix,mitochondrial membrane,mitochondrion</t>
  </si>
  <si>
    <t>cardiac muscle cell differentiation,carnitine biosynthetic process,carnitine metabolic process,carnitine metabolic process, CoA-linked,fatty acid beta-oxidation,fatty acid beta-oxidation using acyl-CoA dehydrogenase,glycogen biosynthetic process,heart development,liver development,medium-chain fatty acid catabolic process,medium-chain fatty acid metabolic process,organic acid metabolic process,oxidation-reduction process,post-embryonic development,regulation of gluconeogenesis,response to cold,response to starvation</t>
  </si>
  <si>
    <t>acyl-CoA dehydrogenase activity,fatty-acyl-CoA binding,flavin adenine dinucleotide binding,identical protein binding,isomerase activity,medium-chain-acyl-CoA dehydrogenase activity</t>
  </si>
  <si>
    <t>P46061</t>
  </si>
  <si>
    <t>Rangap1</t>
  </si>
  <si>
    <t>Ran GTPase-activating protein 1</t>
  </si>
  <si>
    <t>RAGP1_MOUSE</t>
  </si>
  <si>
    <t>aggresome,axon cytoplasm,condensed chromosome kinetochore,cytoplasm,cytoplasmic periphery of the nuclear pore complex,cytosol,dendrite,intracellular membrane-bounded organelle,mitotic spindle,nuclear envelope,nuclear membrane,nuclear pore,nuclear pore cytoplasmic filaments,nucleoplasm,nucleus,perinuclear region of cytoplasm</t>
  </si>
  <si>
    <t>activation of GTPase activity,cellular response to peptide hormone stimulus,cellular response to vasopressin,negative regulation of protein export from nucleus,response to axon injury,signal transduction</t>
  </si>
  <si>
    <t>GTPase activator activity,Ran GTPase binding,RNA binding,ubiquitin protein ligase binding</t>
  </si>
  <si>
    <t>P46467</t>
  </si>
  <si>
    <t>Vps4b</t>
  </si>
  <si>
    <t>Vacuolar protein sorting-associated protein 4B</t>
  </si>
  <si>
    <t>VPS4B_MOUSE</t>
  </si>
  <si>
    <t>centrosome,cytoplasm,cytosol,endosome,endosome membrane,Flemming body,late endosome membrane,nucleus,spindle pole</t>
  </si>
  <si>
    <t>cholesterol transport,cytoplasmic microtubule organization,endosomal transport,endosome organization,endosome to lysosome transport via multivesicular body sorting pathway,ESCRT III complex disassembly,late endosomal microautophagy,midbody abscission,mitotic metaphase plate congression,multivesicular body assembly,negative regulation of cell death,negative regulation of exosomal secretion,nucleus organization,positive regulation of centriole elongation,positive regulation of exosomal secretion,positive regulation of G2/M transition of mitotic cell cycle,positive regulation of viral life cycle,positive regulation of viral process,positive regulation of viral release from host cell,potassium ion transport,protein depolymerization,protein transport,regulation of centrosome duplication,regulation of mitotic spindle assembly,regulation of viral process,response to lipid,ubiquitin-dependent protein catabolic process via the multivesicular body sorting pathway,ubiquitin-independent protein catabolic process via the multivesicular body sorting pathway,viral budding via host ESCRT complex,viral release from host cell</t>
  </si>
  <si>
    <t>ATPase activity,ATP binding,identical protein binding,microtubule-severing ATPase activity,macromolecular complex binding,protein C-terminus binding,protein homodimerization activity</t>
  </si>
  <si>
    <t>P46471</t>
  </si>
  <si>
    <t>Psmc2</t>
  </si>
  <si>
    <t>26S proteasome regulatory subunit 7</t>
  </si>
  <si>
    <t>PRS7_MOUSE</t>
  </si>
  <si>
    <t>cytoplasmic ribonucleoprotein granule,cytosol,dendritic spine,nucleus,cytoplasmic mRNA processing body,proteasome accessory complex,proteasome complex,proteasome regulatory particle, base subcomplex</t>
  </si>
  <si>
    <t>positive regulation of RNA polymerase II transcriptional preinitiation complex assembly,ubiquitin-dependent protein catabolic process</t>
  </si>
  <si>
    <t>ATPase activity,ATP binding,proteasome-activating ATPase activity,TBP-class protein binding,transcription factor binding</t>
  </si>
  <si>
    <t>P46664</t>
  </si>
  <si>
    <t>Adss2</t>
  </si>
  <si>
    <t>Adenylosuccinate synthetase isozyme 2</t>
  </si>
  <si>
    <t>PURA2_MOUSE</t>
  </si>
  <si>
    <t>cytoplasm,cytosol,mitochondrion,plasma membrane</t>
  </si>
  <si>
    <t>'de novo' AMP biosynthetic process,AMP biosynthetic process,aspartate metabolic process,cellular response to electrical stimulus,IMP metabolic process,purine nucleotide biosynthetic process,response to ammonium ion,response to purine-containing compound</t>
  </si>
  <si>
    <t>adenylosuccinate synthase activity,GTP binding,magnesium ion binding</t>
  </si>
  <si>
    <t>P46737</t>
  </si>
  <si>
    <t>Brcc3</t>
  </si>
  <si>
    <t>Lys-63-specific deubiquitinase BRCC36</t>
  </si>
  <si>
    <t>BRCC3_MOUSE</t>
  </si>
  <si>
    <t>BRCA1-A complex,BRISC complex,cytoplasm,nuclear ubiquitin ligase complex,nucleoplasm,nucleus,spindle pole,ubiquitin ligase complex</t>
  </si>
  <si>
    <t>cell cycle,cell division,DNA repair,double-strand break repair,histone H2A K63-linked deubiquitination,positive regulation of DNA repair,protein K63-linked deubiquitination,response to ionizing radiation,response to X-ray,signal transduction involved in G2 DNA damage checkpoint</t>
  </si>
  <si>
    <t>enzyme regulator activity,isopeptidase activity,metal ion binding,metallopeptidase activity,polyubiquitin binding,thiol-dependent ubiquitin-specific protease activity,thiol-dependent ubiquitinyl hydrolase activity</t>
  </si>
  <si>
    <t>P46935</t>
  </si>
  <si>
    <t>Nedd4</t>
  </si>
  <si>
    <t>E3 ubiquitin-protein ligase NEDD4</t>
  </si>
  <si>
    <t>NEDD4_MOUSE</t>
  </si>
  <si>
    <t>cytoplasm,cytosol,dendritic spine,glutamatergic synapse,membrane,membrane raft,microvillus,plasma membrane,postsynaptic cytosol,ubiquitin ligase complex</t>
  </si>
  <si>
    <t>adaptive immune response,blood vessel morphogenesis,endocardial cushion development,negative regulation of sodium ion transmembrane transporter activity,negative regulation of sodium ion transport,negative regulation of transcription from RNA polymerase II promoter,negative regulation of vascular endothelial growth factor receptor signaling pathway,neuromuscular junction development,neuron projection development,outflow tract morphogenesis,positive regulation of protein catabolic process,proteasome-mediated ubiquitin-dependent protein catabolic process,protein K63-linked ubiquitination,protein monoubiquitination,protein polyubiquitination,protein targeting to lysosome,protein ubiquitination,receptor catabolic process,receptor internalization,regulation of dendrite morphogenesis,regulation of postsynaptic neurotransmitter receptor internalization,regulation of protein catabolic process at postsynapse, modulating synaptic transmission,regulation of synapse organization,T cell activation,ubiquitin-dependent protein catabolic process</t>
  </si>
  <si>
    <t>ionotropic glutamate receptor binding,phosphoserine binding,phosphothreonine binding,proline-rich region binding,protein C-terminus binding,sodium channel inhibitor activity,ubiquitin protein ligase activity,ubiquitin-protein transferase activity</t>
  </si>
  <si>
    <t>P47199</t>
  </si>
  <si>
    <t>Cryz</t>
  </si>
  <si>
    <t>Quinone oxidoreductase</t>
  </si>
  <si>
    <t>QOR_MOUSE</t>
  </si>
  <si>
    <t>protein homotetramerization,xenobiotic catabolic process</t>
  </si>
  <si>
    <t>identical protein binding,mRNA 3'-UTR binding,NADP binding,NADPH:quinone reductase activity,NADPH binding,zinc ion binding</t>
  </si>
  <si>
    <t>P47226</t>
  </si>
  <si>
    <t>Tes</t>
  </si>
  <si>
    <t>Testin</t>
  </si>
  <si>
    <t>TES_MOUSE</t>
  </si>
  <si>
    <t>cell junction,cytoplasm,cytosol,focal adhesion,plasma membrane,macromolecular complex</t>
  </si>
  <si>
    <t>negative regulation of cell proliferation</t>
  </si>
  <si>
    <t>zinc ion binding</t>
  </si>
  <si>
    <t>P47713</t>
  </si>
  <si>
    <t>Pla2g4a</t>
  </si>
  <si>
    <t>Cytosolic phospholipase A2</t>
  </si>
  <si>
    <t>PA24A_MOUSE</t>
  </si>
  <si>
    <t>cytoplasm,cytosol,endoplasmic reticulum,Golgi apparatus,Golgi membrane,intracellular membrane-bounded organelle,lipid particle,nuclear envelope,nucleus,perinuclear region of cytoplasm,zymogen granule</t>
  </si>
  <si>
    <t>arachidonic acid metabolic process,arachidonic acid secretion,cellular response to antibiotic,decidualization,glycerol metabolic process,glycerophospholipid catabolic process,icosanoid biosynthetic process,leukotriene biosynthetic process,monoacylglycerol biosynthetic process,ovulation from ovarian follicle,phosphatidylcholine catabolic process,phosphatidylglycerol catabolic process,platelet activating factor biosynthetic process,positive regulation of apoptotic process,positive regulation of cell proliferation,positive regulation of inflammatory response,positive regulation of macrophage activation,positive regulation of platelet activation,positive regulation of prostaglandin biosynthetic process,positive regulation of prostaglandin secretion,positive regulation of T-helper 1 type immune response,positive regulation of vesicle fusion,prostaglandin biosynthetic process,regulation of cell proliferation,response to calcium ion,response to organic substance,surfactant homeostasis</t>
  </si>
  <si>
    <t>calcium-dependent phospholipase A2 activity,calcium-dependent phospholipid binding,calcium-independent phospholipase A2 activity,calcium ion binding,ceramide 1-phosphate binding,histone acetyltransferase binding,lysophospholipase activity,O-acyltransferase activity,phosphatidylinositol-3-phosphate binding,phosphatidylinositol-4-phosphate binding,phosphatidylinositol-5-phosphate binding,phosphatidyl phospholipase B activity,phospholipase A2 activity,phospholipase A2 activity (consuming 1,2-dipalmitoylphosphatidylcholine),phospholipase A2 activity consuming 1,2-dioleoylphosphatidylethanolamine)</t>
  </si>
  <si>
    <t>P47753</t>
  </si>
  <si>
    <t>Capza1</t>
  </si>
  <si>
    <t>F-actin-capping protein subunit alpha-1</t>
  </si>
  <si>
    <t>CAZA1_MOUSE</t>
  </si>
  <si>
    <t>brush border,cell-cell junction,cortical cytoskeleton,F-actin capping protein complex,membrane,WASH complex</t>
  </si>
  <si>
    <t>actin cytoskeleton organization,barbed-end actin filament capping,cell junction assembly</t>
  </si>
  <si>
    <t>actin binding</t>
  </si>
  <si>
    <t>P47754</t>
  </si>
  <si>
    <t>Capza2</t>
  </si>
  <si>
    <t>F-actin-capping protein subunit alpha-2</t>
  </si>
  <si>
    <t>CAZA2_MOUSE</t>
  </si>
  <si>
    <t>brush border,cortical cytoskeleton,F-actin capping protein complex,membrane</t>
  </si>
  <si>
    <t>actin cytoskeleton organization,barbed-end actin filament capping</t>
  </si>
  <si>
    <t>P47757</t>
  </si>
  <si>
    <t>Capzb</t>
  </si>
  <si>
    <t>F-actin-capping protein subunit beta</t>
  </si>
  <si>
    <t>CAPZB_MOUSE</t>
  </si>
  <si>
    <t>asymmetric synapse,brush border,cortical cytoskeleton,cytoskeletal calyx,dendritic spine,F-actin capping protein complex,hippocampal mossy fiber to CA3 synapse,intercalated disc,lamellipodium,membrane,neuronal cell body,postsynaptic density,Schaffer collateral - CA1 synapse,sperm connecting piece,WASH complex,Z disc</t>
  </si>
  <si>
    <t>actin polymerization or depolymerization,barbed-end actin filament capping,cell morphogenesis,cell projection organization,cytoskeleton organization,lamellipodium assembly,muscle fiber development,negative regulation of filopodium assembly,negative regulation of microtubule polymerization,neuron projection development,regulation of cell morphogenesis,regulation of lamellipodium assembly,regulation of protein kinase C signaling</t>
  </si>
  <si>
    <t>actin binding,beta-tubulin binding</t>
  </si>
  <si>
    <t>P47791</t>
  </si>
  <si>
    <t>Gsr</t>
  </si>
  <si>
    <t>Glutathione reductase, mitochondrial</t>
  </si>
  <si>
    <t>GSHR_MOUSE</t>
  </si>
  <si>
    <t>cytosol,external side of plasma membrane,mitochondrion</t>
  </si>
  <si>
    <t>cell redox homeostasis,cellular response to oxidative stress,glutathione metabolic process,spermatogenesis</t>
  </si>
  <si>
    <t>flavin adenine dinucleotide binding,glutathione binding,glutathione-disulfide reductase activity,identical protein binding,NADP binding</t>
  </si>
  <si>
    <t>P47877</t>
  </si>
  <si>
    <t>Igfbp2</t>
  </si>
  <si>
    <t>Insulin-like growth factor-binding protein 2</t>
  </si>
  <si>
    <t>IBP2_MOUSE</t>
  </si>
  <si>
    <t>apical plasma membrane,cytoplasmic vesicle,extracellular region,extracellular space</t>
  </si>
  <si>
    <t>aging,cellular response to hormone stimulus,female pregnancy,positive regulation of activated T cell proliferation,regulation of growth,regulation of insulin-like growth factor receptor signaling pathway,response to drug,response to estradiol,response to estrogen,response to glucocorticoid,response to lithium ion,response to mechanical stimulus,response to nutrient,response to retinoic acid,signal transduction</t>
  </si>
  <si>
    <t>insulin-like growth factor binding,insulin-like growth factor I binding,insulin-like growth factor II binding</t>
  </si>
  <si>
    <t>P47878</t>
  </si>
  <si>
    <t>Igfbp3</t>
  </si>
  <si>
    <t>Insulin-like growth factor-binding protein 3</t>
  </si>
  <si>
    <t>IBP3_MOUSE</t>
  </si>
  <si>
    <t>extracellular space,insulin-like growth factor binary complex,insulin-like growth factor ternary complex,nuclear heterochromatin,nucleus,platelet alpha granule</t>
  </si>
  <si>
    <t>negative regulation of cell proliferation,negative regulation of protein phosphorylation,negative regulation of smooth muscle cell migration,negative regulation of smooth muscle cell proliferation,negative regulation of testosterone secretion,osteoblast differentiation,positive regulation of apoptotic DNA fragmentation,positive regulation of apoptotic process,positive regulation of cardiac muscle cell apoptotic process,positive regulation of insulin-like growth factor receptor signaling pathway,positive regulation of MAPK cascade,positive regulation of myoblast differentiation,protein phosphorylation,regulation of cell growth,regulation of glucose metabolic process,regulation of growth,regulation of insulin-like growth factor receptor signaling pathway,type B pancreatic cell proliferation</t>
  </si>
  <si>
    <t>fibronectin binding,insulin-like growth factor binding,insulin-like growth factor I binding,insulin-like growth factor II binding,protein tyrosine phosphatase activator activity</t>
  </si>
  <si>
    <t>P47880</t>
  </si>
  <si>
    <t>Igfbp6</t>
  </si>
  <si>
    <t>Insulin-like growth factor-binding protein 6</t>
  </si>
  <si>
    <t>IBP6_MOUSE</t>
  </si>
  <si>
    <t>collagen-containing extracellular matrix,cytoplasm,extracellular space,Golgi apparatus,insulin-like growth factor binary complex</t>
  </si>
  <si>
    <t>activation of MAPK activity,cell migration,regulation of insulin-like growth factor receptor signaling pathway</t>
  </si>
  <si>
    <t>fibronectin binding,identical protein binding,insulin-like growth factor I binding,insulin-like growth factor II binding</t>
  </si>
  <si>
    <t>P47911</t>
  </si>
  <si>
    <t>Rpl6</t>
  </si>
  <si>
    <t>60S ribosomal protein L6</t>
  </si>
  <si>
    <t>RL6_MOUSE</t>
  </si>
  <si>
    <t>A band,cytoplasm,cytoplasmic ribonucleoprotein granule,cytosolic large ribosomal subunit,nucleolus,nucleus,polysomal ribosome,rough endoplasmic reticulum</t>
  </si>
  <si>
    <t>cytoplasmic translation,ribosomal large subunit assembly</t>
  </si>
  <si>
    <t>5.8S rRNA binding,mRNA binding,RNA binding,structural constituent of ribosome,tRNA binding</t>
  </si>
  <si>
    <t>P47931</t>
  </si>
  <si>
    <t>Fst</t>
  </si>
  <si>
    <t>Follistatin</t>
  </si>
  <si>
    <t>FST_MOUSE</t>
  </si>
  <si>
    <t>BMP signaling pathway,cell differentiation,female gonad development,gamete generation,hair follicle morphogenesis,hematopoietic progenitor cell differentiation,keratinocyte proliferation,multicellular organism development,negative regulation of activin receptor signaling pathway,negative regulation of cell differentiation,negative regulation of transcription from RNA polymerase II promoter,odontogenesis of dentin-containing tooth,pattern specification process,positive regulation of hair follicle development,regulation of BMP signaling pathway,skeletal system development</t>
  </si>
  <si>
    <t>activin binding,activin receptor antagonist activity,heparan sulfate proteoglycan binding</t>
  </si>
  <si>
    <t>P47941</t>
  </si>
  <si>
    <t>Crkl</t>
  </si>
  <si>
    <t>Crk-like protein</t>
  </si>
  <si>
    <t>CRKL_MOUSE</t>
  </si>
  <si>
    <t>cytoplasm,cytosol,extrinsic component of postsynaptic membrane,neuromuscular junction,nucleoplasm,macromolecular complex,synapse</t>
  </si>
  <si>
    <t>acetylcholine receptor signaling pathway,activation of GTPase activity,activation of MAPK activity,animal organ morphogenesis,anterior/posterior pattern specification,B cell apoptotic process,blood vessel development,cell chemotaxis,cellular response to drug,cellular response to interleukin-7,cellular response to transforming growth factor beta stimulus,cerebellar neuron development,cerebral cortex development,cranial skeletal system development,dendrite development,endothelin receptor signaling pathway,establishment of cell polarity,fibroblast growth factor receptor signaling pathway,heart development,helper T cell diapedesis,hippocampus development,lipid metabolic process,male gonad development,negative regulation of gene expression,negative regulation of protein phosphorylation,neuron migration,outflow tract morphogenesis,parathyroid gland development,pattern specification process,pharynx development,positive regulation of cell proliferation,positive regulation of ERK1 and ERK2 cascade,positive regulation of glial cell migration,positive regulation of protein phosphorylation,positive regulation of substrate adhesion-dependent cell spreading,reelin-mediated signaling pathway,regulation of cell adhesion mediated by integrin,regulation of cell growth,regulation of dendrite development,regulation of gene expression,regulation of leukocyte migration,regulation of skeletal muscle acetylcholine-gated channel clustering,regulation of T cell migration,response to fibroblast growth factor,retinoic acid receptor signaling pathway,single fertilization,spermatogenesis,synapse assembly,T cell receptor signaling pathway,thymus development,urogenital system development</t>
  </si>
  <si>
    <t>identical protein binding,phosphotyrosine binding</t>
  </si>
  <si>
    <t>P47955</t>
  </si>
  <si>
    <t>Rplp1</t>
  </si>
  <si>
    <t>60S acidic ribosomal protein P1</t>
  </si>
  <si>
    <t>RLA1_MOUSE</t>
  </si>
  <si>
    <t>cytosolic large ribosomal subunit</t>
  </si>
  <si>
    <t>cytoplasmic translation,regulation of translation,translational elongation</t>
  </si>
  <si>
    <t>protein kinase activator activity,ribonucleoprotein complex binding,structural constituent of ribosome</t>
  </si>
  <si>
    <t>P47962</t>
  </si>
  <si>
    <t>Rpl5</t>
  </si>
  <si>
    <t>60S ribosomal protein L5</t>
  </si>
  <si>
    <t>RL5_MOUSE</t>
  </si>
  <si>
    <t>aminoacyl-tRNA synthetase multienzyme complex,cytoplasm,cytosol,cytosolic large ribosomal subunit,cytosolic ribosome,endoplasmic reticulum,nucleolus,nucleoplasm,nucleus,postsynaptic density,macromolecular complex,ribonucleoprotein complex,synapse</t>
  </si>
  <si>
    <t>cellular response to inorganic substance,negative regulation of protein neddylation,negative regulation of protein ubiquitination involved in ubiquitin-dependent protein catabolic process,negative regulation of ubiquitin protein ligase activity,positive regulation of gene expression,positive regulation of isoleucine-tRNA ligase activity,positive regulation of methionine-tRNA ligase activity,positive regulation of phosphatase activity,positive regulation of threonine-tRNA ligase activity,positive regulation of translation,protein stabilization,regulation of signal transduction by p53 class mediator,ribosomal large subunit assembly,ribosomal large subunit biogenesis,rRNA processing,translation</t>
  </si>
  <si>
    <t>5S rRNA binding,mRNA 3'-UTR binding,mRNA 5'-UTR binding,mRNA binding,RNA binding,structural constituent of ribosome,ubiquitin ligase inhibitor activity,ubiquitin protein ligase binding</t>
  </si>
  <si>
    <t>P47963</t>
  </si>
  <si>
    <t>Rpl13</t>
  </si>
  <si>
    <t>60S ribosomal protein L13</t>
  </si>
  <si>
    <t>RL13_MOUSE</t>
  </si>
  <si>
    <t>cytosol,cytosolic large ribosomal subunit,endoplasmic reticulum,nucleolus</t>
  </si>
  <si>
    <t>bone development,translation</t>
  </si>
  <si>
    <t>P47968</t>
  </si>
  <si>
    <t>Rpia</t>
  </si>
  <si>
    <t>Ribose-5-phosphate isomerase</t>
  </si>
  <si>
    <t>RPIA_MOUSE</t>
  </si>
  <si>
    <t>intracellular membrane-bounded organelle</t>
  </si>
  <si>
    <t>D-ribose metabolic process,pentose-phosphate shunt,pentose-phosphate shunt, non-oxidative branch,ribose phosphate metabolic process</t>
  </si>
  <si>
    <t>carbohydrate binding,identical protein binding,monosaccharide binding,ribose-5-phosphate isomerase activity</t>
  </si>
  <si>
    <t>P48024</t>
  </si>
  <si>
    <t>Eif1</t>
  </si>
  <si>
    <t>Eukaryotic translation initiation factor 1</t>
  </si>
  <si>
    <t>EIF1_MOUSE</t>
  </si>
  <si>
    <t>eukaryotic 43S preinitiation complex,nucleus</t>
  </si>
  <si>
    <t>dosage compensation by inactivation of X chromosome,regulation of translational initiation</t>
  </si>
  <si>
    <t>ribosomal small subunit binding,RNA binding,translation initiation factor activity</t>
  </si>
  <si>
    <t>P48193</t>
  </si>
  <si>
    <t>Epb41</t>
  </si>
  <si>
    <t>Protein 4.1</t>
  </si>
  <si>
    <t>EPB41_MOUSE</t>
  </si>
  <si>
    <t>actin cytoskeleton,basolateral plasma membrane,cell cortex region,cell junction,cortical cytoskeleton,cytoplasm,cytoplasmic side of plasma membrane,cytoskeleton,cytosol,intercellular bridge,membrane,mitotic spindle,nuclear body,plasma membrane,postsynaptic density,macromolecular complex</t>
  </si>
  <si>
    <t>actin cytoskeleton organization,actomyosin structure organization,cell cycle,cell division,cortical actin cytoskeleton organization,positive regulation of protein binding,positive regulation of protein localization to cell cortex,macromolecular complex assembly,regulation of calcium ion transport,regulation of cell shape,regulation of intestinal absorption</t>
  </si>
  <si>
    <t>1-phosphatidylinositol binding,actin binding,calmodulin binding,phosphoprotein binding,protein C-terminus binding,protein N-terminus binding,spectrin binding,structural molecule activity</t>
  </si>
  <si>
    <t>P48441</t>
  </si>
  <si>
    <t>Idua</t>
  </si>
  <si>
    <t>Alpha-L-iduronidase</t>
  </si>
  <si>
    <t>IDUA_MOUSE</t>
  </si>
  <si>
    <t>coated vesicle,extracellular space,lysosome</t>
  </si>
  <si>
    <t>adult locomotory behavior,adult walking behavior,bone development,carbohydrate metabolic process,cartilage homeostasis,cell morphogenesis,chemical homeostasis,dermatan sulfate catabolic process,extracellular matrix organization,glycosaminoglycan catabolic process,heparin catabolic process,limb morphogenesis,locomotory behavior,lysosome organization,memory,negative regulation of cartilage development,negative regulation of secretion of lysosomal enzymes,positive regulation of bone resorption,positive regulation of collagen catabolic process,skeletal system morphogenesis,visual learning</t>
  </si>
  <si>
    <t>hydrolase activity, hydrolyzing O-glycosyl compounds,L-iduronidase activity,receptor binding</t>
  </si>
  <si>
    <t>P48678</t>
  </si>
  <si>
    <t>Lmna</t>
  </si>
  <si>
    <t>Prelamin-A/C</t>
  </si>
  <si>
    <t>LMNA_MOUSE</t>
  </si>
  <si>
    <t>cytosol,lamin filament,nuclear body,nuclear envelope,nuclear matrix,nuclear membrane,nucleoplasm,nucleus,perinuclear region of cytoplasm</t>
  </si>
  <si>
    <t>cellular protein localization,cellular response to hypoxia,establishment of cell polarity,establishment or maintenance of microtubule cytoskeleton polarity,muscle organ development,negative regulation of adipose tissue development,negative regulation of cardiac muscle hypertrophy in response to stress,negative regulation of cell proliferation,negative regulation of extrinsic apoptotic signaling pathway,negative regulation of mesenchymal cell proliferation,negative regulation of release of cytochrome c from mitochondria,nuclear envelope organization,nucleus organization,positive regulation of cell aging,positive regulation of gene expression,positive regulation of histone H3-K9 trimethylation,positive regulation of osteoblast differentiation,protein import into nucleus,protein localization to nucleus,regulation of cell migration,regulation of protein localization to nucleus,regulation of protein stability,regulation of telomere maintenance,ventricular cardiac muscle cell development</t>
  </si>
  <si>
    <t>identical protein binding,protein phosphatase 1 binding</t>
  </si>
  <si>
    <t>P48758</t>
  </si>
  <si>
    <t>Cbr1</t>
  </si>
  <si>
    <t>Carbonyl reductase [NADPH] 1</t>
  </si>
  <si>
    <t>CBR1_MOUSE</t>
  </si>
  <si>
    <t>cytoplasm,intracellular membrane-bounded organelle,microvillus,nucleus,plasma membrane</t>
  </si>
  <si>
    <t>drug metabolic process,oxidation-reduction process,vitamin K metabolic process</t>
  </si>
  <si>
    <t>15-hydroxyprostaglandin-D dehydrogenase (NADP+) activity,15-hydroxyprostaglandin dehydrogenase (NADP+) activity,carbonyl reductase (NADPH) activity,oxidoreductase activity, acting on NAD(P)H, quinone or similar compound as acceptor,prostaglandin-E2 9-reductase activity</t>
  </si>
  <si>
    <t>P48759</t>
  </si>
  <si>
    <t>Ptx3</t>
  </si>
  <si>
    <t>Pentraxin-related protein PTX3</t>
  </si>
  <si>
    <t>PTX3_MOUSE</t>
  </si>
  <si>
    <t>extracellular matrix organization,innate immune response,negative regulation by host of viral exo-alpha-sialidase activity,negative regulation by host of viral glycoprotein metabolic process,negative regulation by host of viral process,negative regulation of exo-alpha-sialidase activity,negative regulation of glycoprotein metabolic process,negative regulation of viral entry into host cell,opsonization,ovarian cumulus expansion,positive regulation of nitric oxide biosynthetic process,positive regulation of phagocytosis,response to yeast</t>
  </si>
  <si>
    <t>(1-&gt;3)-beta-D-glucan binding,complement component C1q binding,identical protein binding,virion binding</t>
  </si>
  <si>
    <t>P49312</t>
  </si>
  <si>
    <t>Hnrnpa1</t>
  </si>
  <si>
    <t>Heterogeneous nuclear ribonucleoprotein A1</t>
  </si>
  <si>
    <t>ROA1_MOUSE</t>
  </si>
  <si>
    <t>cytoplasm,nucleoplasm,nucleus,ribonucleoprotein complex,spliceosomal complex</t>
  </si>
  <si>
    <t>alternative mRNA splicing, via spliceosome,cellular response to sodium arsenite,nuclear import,mRNA transport,nuclear export,RNA splicing</t>
  </si>
  <si>
    <t>miRNA binding,single-stranded DNA binding</t>
  </si>
  <si>
    <t>P49429</t>
  </si>
  <si>
    <t>Hpd</t>
  </si>
  <si>
    <t>4-hydroxyphenylpyruvate dioxygenase</t>
  </si>
  <si>
    <t>HPPD_MOUSE</t>
  </si>
  <si>
    <t>endoplasmic reticulum,endoplasmic reticulum membrane,Golgi apparatus,Golgi membrane</t>
  </si>
  <si>
    <t>L-phenylalanine catabolic process,tyrosine catabolic process</t>
  </si>
  <si>
    <t>4-hydroxyphenylpyruvate dioxygenase activity,metal ion binding</t>
  </si>
  <si>
    <t>P49442</t>
  </si>
  <si>
    <t>Inpp1</t>
  </si>
  <si>
    <t>Inositol polyphosphate 1-phosphatase</t>
  </si>
  <si>
    <t>INPP_MOUSE</t>
  </si>
  <si>
    <t>inositol phosphate dephosphorylation,phosphatidylinositol phosphorylation</t>
  </si>
  <si>
    <t>inositol-1,4-bisphosphate 1-phosphatase activity,metal ion binding</t>
  </si>
  <si>
    <t>P49443</t>
  </si>
  <si>
    <t>Ppm1a</t>
  </si>
  <si>
    <t>Protein phosphatase 1A</t>
  </si>
  <si>
    <t>PPM1A_MOUSE</t>
  </si>
  <si>
    <t>cytosol,membrane,neuron projection,nucleus,plasma membrane</t>
  </si>
  <si>
    <t>cellular response to transforming growth factor beta stimulus,dephosphorylation,negative regulation of BMP signaling pathway,negative regulation of I-kappaB kinase/NF-kappaB signaling,negative regulation of NIK/NF-kappaB signaling,negative regulation of SMAD protein complex assembly,negative regulation of transforming growth factor beta receptor signaling pathway,N-terminal protein myristoylation,peptidyl-threonine dephosphorylation,positive regulation of canonical Wnt signaling pathway,positive regulation of protein export from nucleus,positive regulation of transcription, DNA-templated,protein dephosphorylation</t>
  </si>
  <si>
    <t>calmodulin-dependent protein phosphatase activity,ion channel binding,magnesium ion binding,manganese ion binding,phosphoprotein phosphatase activity,protein C-terminus binding,protein serine/threonine phosphatase activity,R-SMAD binding</t>
  </si>
  <si>
    <t>P49722</t>
  </si>
  <si>
    <t>Psma2</t>
  </si>
  <si>
    <t>Proteasome subunit alpha type-2</t>
  </si>
  <si>
    <t>PSA2_MOUSE</t>
  </si>
  <si>
    <t>cytoplasm,cytosol,nucleoplasm,nucleus,cytoplasmic mRNA processing body,proteasome complex,proteasome core complex,proteasome core complex, alpha-subunit complex</t>
  </si>
  <si>
    <t>P49935</t>
  </si>
  <si>
    <t>Ctsh</t>
  </si>
  <si>
    <t>Pro-cathepsin H</t>
  </si>
  <si>
    <t>CATH_MOUSE</t>
  </si>
  <si>
    <t>acrosomal vesicle,alveolar lamellar body,axoneme,cytoplasmic ribonucleoprotein granule,cytosol,extracellular space,intracellular membrane-bounded organelle,lysosome,outer dense fiber</t>
  </si>
  <si>
    <t>bradykinin catabolic process,cellular response to thyroid hormone stimulus,dichotomous subdivision of terminal units involved in lung branching,ERK1 and ERK2 cascade,immune response-regulating signaling pathway,membrane protein proteolysis,metanephros development,negative regulation of apoptotic process,neuropeptide catabolic process,positive regulation of angiogenesis,positive regulation of apoptotic signaling pathway,positive regulation of cell migration,positive regulation of cell proliferation,positive regulation of epithelial cell migration,positive regulation of gene expression,positive regulation of peptidase activity,protein destabilization,proteolysis,proteolysis involved in cellular protein catabolic process,response to retinoic acid,surfactant homeostasis,T cell mediated cytotoxicity,zymogen activation</t>
  </si>
  <si>
    <t>aminopeptidase activity,cysteine-type endopeptidase activator activity involved in apoptotic process,cysteine-type endopeptidase activity,cysteine-type peptidase activity,endopeptidase activity,HLA-A specific activating MHC class I receptor activity,kininogen binding,peptidase activator activity involved in apoptotic process,peptidase activity,macromolecular complex binding,protein self-association,serine-type endopeptidase activity,thyroid hormone binding</t>
  </si>
  <si>
    <t>P50396</t>
  </si>
  <si>
    <t>Gdi1</t>
  </si>
  <si>
    <t>Rab GDP dissociation inhibitor alpha</t>
  </si>
  <si>
    <t>GDIA_MOUSE</t>
  </si>
  <si>
    <t>axon,cytoplasm,Golgi apparatus,midbody,myelin sheath,neuronal cell body,neuron projection,macromolecular complex</t>
  </si>
  <si>
    <t>negative regulation of axonogenesis,negative regulation of protein targeting to membrane,positive regulation of axon extension,protein transport,Rab protein signal transduction,response to calcium ion,vesicle-mediated transport</t>
  </si>
  <si>
    <t>GTPase activator activity,Rab GDP-dissociation inhibitor activity,Rab GTPase binding</t>
  </si>
  <si>
    <t>P50431</t>
  </si>
  <si>
    <t>Shmt1</t>
  </si>
  <si>
    <t>Serine hydroxymethyltransferase, cytosolic</t>
  </si>
  <si>
    <t>GLYC_MOUSE</t>
  </si>
  <si>
    <t>cytosol,mitochondrion,nucleoplasm,nucleus</t>
  </si>
  <si>
    <t>cellular response to leukemia inhibitory factor,cellular response to tetrahydrofolate,dTMP biosynthetic process,folic acid metabolic process,glycine biosynthetic process,glycine biosynthetic process from serine,glycine metabolic process,L-serine catabolic process,L-serine metabolic process,negative regulation of translation,one-carbon metabolic process,protein homotetramerization,purine nucleobase biosynthetic process,tetrahydrofolate interconversion,tetrahydrofolate metabolic process</t>
  </si>
  <si>
    <t>amino acid binding,cobalt ion binding,glycine hydroxymethyltransferase activity,identical protein binding,L-allo-threonine aldolase activity,mRNA 5'-UTR binding,protein homodimerization activity,pyridoxal phosphate binding,serine binding,small molecule binding,translation repressor activity, nucleic acid binding,zinc ion binding</t>
  </si>
  <si>
    <t>P50516</t>
  </si>
  <si>
    <t>Atp6v1a</t>
  </si>
  <si>
    <t>V-type proton ATPase catalytic subunit A</t>
  </si>
  <si>
    <t>VATA_MOUSE</t>
  </si>
  <si>
    <t>apical plasma membrane,cytosol,microvillus,mitochondrion,myelin sheath,plasma membrane,proton-transporting V-type ATPase, V1 domain,vacuolar membrane</t>
  </si>
  <si>
    <t>cellular iron ion homeostasis,cellular response to increased oxygen levels</t>
  </si>
  <si>
    <t>ATP binding,proton-transporting ATPase activity, rotational mechanism,proton-transporting ATP synthase activity, rotational mechanism</t>
  </si>
  <si>
    <t>P50543</t>
  </si>
  <si>
    <t>S100a11</t>
  </si>
  <si>
    <t>Protein S100-A11</t>
  </si>
  <si>
    <t>S10AB_MOUSE</t>
  </si>
  <si>
    <t>collagen-containing extracellular matrix,cytoplasm,nucleus,ruffle</t>
  </si>
  <si>
    <t>positive regulation of smooth muscle cell migration,regulation of cell proliferation</t>
  </si>
  <si>
    <t>calcium-dependent protein binding,calcium ion binding,protein homodimerization activity,S100 protein binding</t>
  </si>
  <si>
    <t>P50544</t>
  </si>
  <si>
    <t>Acadvl</t>
  </si>
  <si>
    <t>Very long-chain specific acyl-CoA dehydrogenase, mitochondrial</t>
  </si>
  <si>
    <t>ACADV_MOUSE</t>
  </si>
  <si>
    <t>cytosol,mitochondrial inner membrane,mitochondrial membrane,mitochondrial nucleoid,mitochondrion,nucleolus,nucleoplasm</t>
  </si>
  <si>
    <t>epithelial cell differentiation,fatty acid beta-oxidation,fatty acid beta-oxidation using acyl-CoA dehydrogenase,fatty acid catabolic process,negative regulation of fatty acid biosynthetic process,negative regulation of fatty acid oxidation,regulation of cholesterol metabolic process,response to cold,temperature homeostasis</t>
  </si>
  <si>
    <t>acyl-CoA dehydrogenase activity,fatty-acyl-CoA binding,flavin adenine dinucleotide binding,long-chain-acyl-CoA dehydrogenase activity,very-long-chain-acyl-CoA dehydrogenase activity</t>
  </si>
  <si>
    <t>P50580</t>
  </si>
  <si>
    <t>Pa2g4</t>
  </si>
  <si>
    <t>Proliferation-associated protein 2G4</t>
  </si>
  <si>
    <t>PA2G4_MOUSE</t>
  </si>
  <si>
    <t>cytoplasm,nucleolus,nucleus,ribonucleoprotein complex</t>
  </si>
  <si>
    <t>negative regulation of apoptotic process,negative regulation of transcription, DNA-templated,positive regulation of cell differentiation,regulation of translation,rRNA processing</t>
  </si>
  <si>
    <t>DNA binding,transcription factor activity, sequence-specific DNA binding,nucleic acid binding,RNA binding,ubiquitin protein ligase binding</t>
  </si>
  <si>
    <t>P50608</t>
  </si>
  <si>
    <t>Fmod</t>
  </si>
  <si>
    <t>Fibromodulin</t>
  </si>
  <si>
    <t>FMOD_MOUSE</t>
  </si>
  <si>
    <t>P51125</t>
  </si>
  <si>
    <t>Cast</t>
  </si>
  <si>
    <t>Calpastatin</t>
  </si>
  <si>
    <t>ICAL_MOUSE</t>
  </si>
  <si>
    <t>cytoplasm,cytosol,endoplasmic reticulum,membrane,nucleus,postsynaptic density</t>
  </si>
  <si>
    <t>egg activation,inhibition of cysteine-type endopeptidase activity,negative regulation of catalytic activity,negative regulation of cell cycle arrest,negative regulation of peptidase activity,negative regulation of type B pancreatic cell apoptotic process,protein catabolic process</t>
  </si>
  <si>
    <t>calcium-dependent cysteine-type endopeptidase inhibitor activity,protease binding</t>
  </si>
  <si>
    <t>P51150</t>
  </si>
  <si>
    <t>Rab7a</t>
  </si>
  <si>
    <t>Ras-related protein Rab-7a</t>
  </si>
  <si>
    <t>RAB7A_MOUSE</t>
  </si>
  <si>
    <t>alveolar lamellar body,anchored component of synaptic vesicle membrane,autophagosome membrane,cytoplasm,cytoplasmic vesicle,cytosol,endosome,endosome membrane,extrinsic component of lysosome membrane,Golgi apparatus,late endosome,late endosome membrane,lipid particle,lysosome,melanosome membrane,phagocytic vesicle,phagocytic vesicle membrane,pre-autophagosomal structure membrane</t>
  </si>
  <si>
    <t>autophagosome assembly,bone resorption,early endosome to late endosome transport,endosome to lysosome transport,epidermal growth factor catabolic process,intracellular protein transport,lipid catabolic process,lipophagy,negative regulation of exosomal secretion,phagosome acidification,phagosome-lysosome fusion,positive regulation of exosomal secretion,positive regulation of protein catabolic process,positive regulation of viral process,protein targeting to lysosome,protein to membrane docking,retrograde transport, endosome to Golgi,viral release from host cell</t>
  </si>
  <si>
    <t>GDP binding,GTPase activity,GTP binding,Rac GTPase binding,retromer complex binding</t>
  </si>
  <si>
    <t>P51432</t>
  </si>
  <si>
    <t>Plcb3</t>
  </si>
  <si>
    <t>1-phosphatidylinositol 4,5-bisphosphate phosphodiesterase beta-3</t>
  </si>
  <si>
    <t>PLCB3_MOUSE</t>
  </si>
  <si>
    <t>cytosol,nucleoplasm,postsynaptic cytosol,macromolecular complex,sarcolemma</t>
  </si>
  <si>
    <t>G-protein coupled receptor signaling pathway,inositol trisphosphate metabolic process,phosphatidylinositol catabolic process,phosphatidylinositol-mediated signaling,post-Golgi vesicle-mediated transport,regulation of systemic arterial blood pressure</t>
  </si>
  <si>
    <t>calcium ion binding,calmodulin binding,phosphatidylinositol phospholipase C activity</t>
  </si>
  <si>
    <t>P51655</t>
  </si>
  <si>
    <t>Gpc4</t>
  </si>
  <si>
    <t>Glypican-4</t>
  </si>
  <si>
    <t>GPC4_MOUSE</t>
  </si>
  <si>
    <t>anchored component of presynaptic membrane,cell surface,collagen-containing extracellular matrix,external side of plasma membrane,extracellular region,extracellular space,glutamatergic synapse,Golgi lumen,synapse</t>
  </si>
  <si>
    <t>cell migration,regulation of neurotransmitter receptor localization to postsynaptic specialization membrane,regulation of presynapse assembly,regulation of protein localization to membrane,regulation of signal transduction,synaptic membrane adhesion,Wnt signaling pathway</t>
  </si>
  <si>
    <t>P51660</t>
  </si>
  <si>
    <t>Hsd17b4</t>
  </si>
  <si>
    <t>Peroxisomal multifunctional enzyme type 2</t>
  </si>
  <si>
    <t>DHB4_MOUSE</t>
  </si>
  <si>
    <t>mitochondrion,peroxisomal matrix,peroxisome</t>
  </si>
  <si>
    <t>androgen metabolic process,estrogen metabolic process,fatty acid beta-oxidation,medium-chain fatty-acyl-CoA metabolic process,Sertoli cell development,very long-chain fatty acid metabolic process,very long-chain fatty-acyl-CoA metabolic process</t>
  </si>
  <si>
    <t>17-beta-hydroxysteroid dehydrogenase (NAD+) activity,3alpha,7alpha,12alpha-trihydroxy-5beta-cholest-24-enoyl-CoA hydratase activity,3-hydroxyacyl-CoA dehydratase activity,3-hydroxyacyl-CoA dehydrogenase activity,enoyl-CoA hydratase activity,estradiol 17-beta-dehydrogenase activity,identical protein binding,isomerase activity,long-chain-enoyl-CoA hydratase activity,protein homodimerization activity</t>
  </si>
  <si>
    <t>P51807</t>
  </si>
  <si>
    <t>Dynlt1</t>
  </si>
  <si>
    <t>Dynein light chain Tctex-type 1</t>
  </si>
  <si>
    <t>DYLT1_MOUSE</t>
  </si>
  <si>
    <t>axonal growth cone,cell body,cytoplasmic dynein complex,cytoplasmic microtubule,Golgi apparatus,growth cone,lamellipodium,neuronal cell body,photoreceptor inner segment,secretory vesicle,spindle</t>
  </si>
  <si>
    <t>cell division,establishment of mitotic spindle orientation,negative regulation of ERK1 and ERK2 cascade,negative regulation of neurogenesis,positive regulation of neuron projection development,regulation of G-protein coupled receptor protein signaling pathway</t>
  </si>
  <si>
    <t>G-protein beta-subunit binding,GTP-dependent protein binding,identical protein binding,motor activity,protein C-terminus binding</t>
  </si>
  <si>
    <t>P51855</t>
  </si>
  <si>
    <t>Gss</t>
  </si>
  <si>
    <t>Glutathione synthetase</t>
  </si>
  <si>
    <t>GSHB_MOUSE</t>
  </si>
  <si>
    <t>aging,glutathione biosynthetic process,response to amino acid,response to cadmium ion,response to nutrient levels,response to tumor necrosis factor,response to xenobiotic stimulus</t>
  </si>
  <si>
    <t>ATP binding,glutathione binding,glutathione synthase activity,glycine binding,identical protein binding,magnesium ion binding,peptide binding,protein homodimerization activity</t>
  </si>
  <si>
    <t>P51859</t>
  </si>
  <si>
    <t>Hdgf</t>
  </si>
  <si>
    <t>Hepatoma-derived growth factor</t>
  </si>
  <si>
    <t>HDGF_MOUSE</t>
  </si>
  <si>
    <t>cytoplasm,extracellular space,nucleoplasm,nucleus,transcriptional repressor complex</t>
  </si>
  <si>
    <t>cellular process,cellular response to interleukin-7,negative regulation of transcription from RNA polymerase II promoter,positive regulation of cell division,positive regulation of transcription from RNA polymerase II promoter,protein localization to nucleus</t>
  </si>
  <si>
    <t>actin binding,transcriptional repressor activity, RNA polymerase II transcription regulatory region sequence-specific binding,growth factor activity,heparin binding,nucleotide binding,RNA polymerase II core promoter proximal region sequence-specific DNA binding,transcription corepressor activity,transcription corepressor binding,tubulin binding</t>
  </si>
  <si>
    <t>P51885</t>
  </si>
  <si>
    <t>Lum</t>
  </si>
  <si>
    <t>Lumican</t>
  </si>
  <si>
    <t>LUM_MOUSE</t>
  </si>
  <si>
    <t>collagen-containing extracellular matrix,extracellular matrix,extracellular space,fibrillar collagen trimer</t>
  </si>
  <si>
    <t>cartilage development,collagen fibril organization,positive regulation of transcription from RNA polymerase II promoter,positive regulation of transforming growth factor beta1 production,response to growth factor,response to organic cyclic compound,visual perception</t>
  </si>
  <si>
    <t>P51910</t>
  </si>
  <si>
    <t>Apod</t>
  </si>
  <si>
    <t>Apolipoprotein D</t>
  </si>
  <si>
    <t>APOD_MOUSE</t>
  </si>
  <si>
    <t>cytoplasm,cytosolic ribosome,dendrite,endoplasmic reticulum,extracellular space,neuronal cell body,perinuclear region of cytoplasm</t>
  </si>
  <si>
    <t>aging,brain development,glucose metabolic process,lipid metabolic process,lipid transport,negative regulation of cytokine production involved in inflammatory response,negative regulation of focal adhesion assembly,negative regulation of lipoprotein lipid oxidation,negative regulation of monocyte chemotactic protein-1 production,negative regulation of platelet-derived growth factor receptor signaling pathway,negative regulation of protein import into nucleus,negative regulation of smooth muscle cell-matrix adhesion,negative regulation of smooth muscle cell proliferation,negative regulation of T cell migration,peripheral nervous system axon regeneration,response to axon injury,response to drug,response to reactive oxygen species,tissue regeneration</t>
  </si>
  <si>
    <t>cholesterol binding</t>
  </si>
  <si>
    <t>P51912</t>
  </si>
  <si>
    <t>Slc1a5</t>
  </si>
  <si>
    <t>Neutral amino acid transporter B(0)</t>
  </si>
  <si>
    <t>AAAT_MOUSE</t>
  </si>
  <si>
    <t>basal plasma membrane,integral component of membrane,melanosome,plasma membrane</t>
  </si>
  <si>
    <t>glutamine secretion,glutamine transport,L-aspartate import across plasma membrane,L-glutamine import into cell,L-serine transport,protein homotrimerization,transport across blood-brain barrier</t>
  </si>
  <si>
    <t>L-aspartate transmembrane transporter activity,L-glutamine transmembrane transporter activity,L-serine transmembrane transporter activity,metal ion binding,neutral amino acid transmembrane transporter activity,symporter activity</t>
  </si>
  <si>
    <t>P52293</t>
  </si>
  <si>
    <t>Kpna2</t>
  </si>
  <si>
    <t>Importin subunit alpha-1</t>
  </si>
  <si>
    <t>IMA1_MOUSE</t>
  </si>
  <si>
    <t>cytoplasmic stress granule,cytosol,extrinsic component of postsynaptic specialization membrane,glutamatergic synapse,host cell nucleus,nucleoplasm,nucleus</t>
  </si>
  <si>
    <t>entry of viral genome into host nucleus through nuclear pore complex via importin,NLS-bearing protein import into nucleus,positive regulation of viral life cycle,postsynapse to nucleus signaling pathway,protein import into nucleus</t>
  </si>
  <si>
    <t>histone deacetylase binding,nuclear import signal receptor activity,nuclear localization sequence binding,repressing transcription factor binding</t>
  </si>
  <si>
    <t>P52430</t>
  </si>
  <si>
    <t>Pon1</t>
  </si>
  <si>
    <t>Serum paraoxonase/arylesterase 1</t>
  </si>
  <si>
    <t>PON1_MOUSE</t>
  </si>
  <si>
    <t>extracellular space,high-density lipoprotein particle,intracellular membrane-bounded organelle,spherical high-density lipoprotein particle</t>
  </si>
  <si>
    <t>aromatic compound catabolic process,blood circulation,carboxylic acid catabolic process,cholesterol metabolic process,organophosphate catabolic process,phosphatidylcholine metabolic process,positive regulation of binding,positive regulation of cholesterol efflux,positive regulation of transporter activity,response to fatty acid,response to fluoride,response to nutrient levels,response to toxic substance</t>
  </si>
  <si>
    <t>acyl-L-homoserine-lactone lactonohydrolase activity,aryldialkylphosphatase activity,arylesterase activity,calcium ion binding,high-density lipoprotein particle binding,phospholipid binding,protein homodimerization activity</t>
  </si>
  <si>
    <t>P52480</t>
  </si>
  <si>
    <t>Pkm</t>
  </si>
  <si>
    <t>Pyruvate kinase PKM</t>
  </si>
  <si>
    <t>KPYM_MOUSE</t>
  </si>
  <si>
    <t>cilium,collagen-containing extracellular matrix,cytoplasm,cytosol,mitochondrion,myelin sheath,nucleus,photoreceptor inner segment,pyruvate kinase complex,rough endoplasmic reticulum</t>
  </si>
  <si>
    <t>animal organ regeneration,ATP biosynthetic process,cellular response to insulin stimulus,glucose metabolic process,glycolytic process,liver development,positive regulation of cytoplasmic translation,positive regulation of sprouting angiogenesis,programmed cell death,pyruvate biosynthetic process,skeletal muscle tissue regeneration</t>
  </si>
  <si>
    <t>ADP binding,ATP binding,identical protein binding,kinase activity,magnesium ion binding,mRNA binding,potassium ion binding,pyruvate kinase activity,thyroid hormone binding</t>
  </si>
  <si>
    <t>P52800</t>
  </si>
  <si>
    <t>Efnb2</t>
  </si>
  <si>
    <t>Ephrin-B2</t>
  </si>
  <si>
    <t>EFNB2_MOUSE</t>
  </si>
  <si>
    <t>adherens junction,glutamatergic synapse,integral component of postsynaptic density membrane,integral component of presynaptic membrane,plasma membrane</t>
  </si>
  <si>
    <t>adherens junction organization,animal organ morphogenesis,axon guidance,blood vessel morphogenesis,cell adhesion,cell migration involved in sprouting angiogenesis,ephrin receptor signaling pathway,lymph vessel development,negative regulation of keratinocyte proliferation,negative regulation of neuron projection development,nephric duct morphogenesis,positive regulation of aorta morphogenesis,positive regulation of cardiac muscle cell differentiation,positive regulation of cell proliferation,positive regulation of neuron death,presynapse assembly,regulation of chemotaxis,regulation of postsynaptic neurotransmitter receptor internalization,T cell costimulation,venous blood vessel morphogenesis</t>
  </si>
  <si>
    <t>ephrin receptor binding,receptor binding</t>
  </si>
  <si>
    <t>P52927</t>
  </si>
  <si>
    <t>Hmga2</t>
  </si>
  <si>
    <t>High mobility group protein HMGI-C</t>
  </si>
  <si>
    <t>HMGA2_MOUSE</t>
  </si>
  <si>
    <t>nuclear chromosome,nucleus,protein-DNA complex,senescence-associated heterochromatin focus,SMAD protein complex</t>
  </si>
  <si>
    <t>adipose tissue development,adrenal gland development,base-excision repair,cell division,cell proliferation in forebrain,chondrocyte differentiation,chondrocyte proliferation,chromosome breakage,chromosome condensation,DNA damage response, detection of DNA damage,endodermal cell differentiation,epithelial to mesenchymal transition,epithelial tube branching involved in lung morphogenesis,fat cell differentiation,fat pad development,heterochromatin assembly,histone H2A-S139 phosphorylation,lung epithelium development,male gonad development,meiotic cell cycle,mesenchymal cell differentiation,mesodermal cell differentiation,mesodermal-endodermal cell signaling,mitotic G2 DNA damage checkpoint,negative regulation by host of viral transcription,negative regulation of apoptotic process,negative regulation of astrocyte differentiation,negative regulation of cellular senescence,negative regulation of DNA binding,negative regulation of double-strand break repair via nonhomologous end joining,negative regulation of intracellular steroid hormone receptor signaling pathway,negative regulation of JAK-STAT cascade,negative regulation of single stranded viral RNA replication via double stranded DNA intermediate,negative regulation of transcription, DNA-templated,negative regulation of transcription from RNA polymerase II promoter,negative regulation of Wnt signaling pathway,oncogene-induced cell senescence,pituitary gland development,positive regulation of angiogenesis,positive regulation of apoptotic process,positive regulation of cell cycle arrest,positive regulation of cell proliferation,positive regulation of cell proliferation in bone marrow,positive regulation of cellular response to X-ray,positive regulation of cellular senescence,positive regulation of sequence-specific DNA binding transcription factor activity,positive regulation of epithelial cell proliferation involved in lung morphogenesis,positive regulation of gene expression,positive regulation of multicellular organism growth,positive regulation of protein serine/threonine kinase activity,positive regulation of response to DNA damage stimulus,positive regulation of stem cell proliferation,positive regulation of transcription from RNA polymerase II promoter,regulation of cell cycle process,regulation of cellular response to drug,regulation of growth hormone secretion,regulation of peptide hormone secretion,regulation of stem cell population maintenance,regulation of transcription, DNA-templated,senescence-associated heterochromatin focus assembly,signal transduction,somatic stem cell population maintenance,spermatogenesis</t>
  </si>
  <si>
    <t>5'-deoxyribose-5-phosphate lyase activity,AT DNA binding,C2H2 zinc finger domain binding,cAMP response element binding,DNA-(apurinic or apyrimidinic site) lyase activity,DNA binding, bending,transcriptional repressor activity, RNA polymerase II transcription regulatory region sequence-specific binding,enzyme binding,MH1 domain binding,MH2 domain binding,nucleosomal DNA binding,RNA polymerase II core promoter proximal region sequence-specific DNA binding,transcription regulatory region sequence-specific DNA binding</t>
  </si>
  <si>
    <t>P53026</t>
  </si>
  <si>
    <t>Rpl10a</t>
  </si>
  <si>
    <t>60S ribosomal protein L10a</t>
  </si>
  <si>
    <t>RL10A_MOUSE</t>
  </si>
  <si>
    <t>cytosolic large ribosomal subunit,mitochondrion,polysomal ribosome,postsynaptic density</t>
  </si>
  <si>
    <t>cytoplasmic translation,maturation of LSU-rRNA,translation</t>
  </si>
  <si>
    <t>P53657</t>
  </si>
  <si>
    <t>Pklr</t>
  </si>
  <si>
    <t>Pyruvate kinase PKLR</t>
  </si>
  <si>
    <t>KPYR_MOUSE</t>
  </si>
  <si>
    <t>ATP biosynthetic process,carbohydrate metabolic process,cellular response to insulin stimulus,endocrine pancreas development,glycolytic process,pyruvate biosynthetic process,response to ATP,response to cAMP,response to heat,response to lithium ion,response to other organism</t>
  </si>
  <si>
    <t>ATP binding,kinase activity,magnesium ion binding,potassium ion binding,pyruvate kinase activity</t>
  </si>
  <si>
    <t>P53811</t>
  </si>
  <si>
    <t>Pitpnb</t>
  </si>
  <si>
    <t>Phosphatidylinositol transfer protein beta isoform</t>
  </si>
  <si>
    <t>PIPNB_MOUSE</t>
  </si>
  <si>
    <t>cytoplasm,Golgi apparatus</t>
  </si>
  <si>
    <t>in utero embryonic development,phospholipid transport</t>
  </si>
  <si>
    <t>phosphatidylcholine binding,phosphatidylcholine transporter activity,phosphatidylinositol binding,phosphatidylinositol transporter activity,phospholipid binding</t>
  </si>
  <si>
    <t>P53994</t>
  </si>
  <si>
    <t>Rab2a</t>
  </si>
  <si>
    <t>Ras-related protein Rab-2A</t>
  </si>
  <si>
    <t>RAB2A_MOUSE</t>
  </si>
  <si>
    <t>anchored component of synaptic vesicle membrane,endoplasmic reticulum-Golgi intermediate compartment membrane,endoplasmic reticulum membrane,Golgi apparatus,Golgi membrane,melanosome,membrane,neuronal cell body,perinuclear region of cytoplasm</t>
  </si>
  <si>
    <t>Golgi organization,intracellular protein transport,vesicle-mediated transport</t>
  </si>
  <si>
    <t>P53996</t>
  </si>
  <si>
    <t>Cnbp</t>
  </si>
  <si>
    <t>CCHC-type zinc finger nucleic acid binding protein</t>
  </si>
  <si>
    <t>CNBP_MOUSE</t>
  </si>
  <si>
    <t>cytoplasm,cytosol,endoplasmic reticulum,nucleus</t>
  </si>
  <si>
    <t>G-quadruplex DNA formation,negative regulation of transcription from RNA polymerase II promoter,positive regulation of cell proliferation,positive regulation of cytoplasmic translation,positive regulation of transcription, DNA-templated,positive regulation of transcription from RNA polymerase II promoter</t>
  </si>
  <si>
    <t>transcriptional repressor activity, RNA polymerase II transcription regulatory region sequence-specific binding,G-quadruplex DNA binding,mRNA binding,RNA polymerase II regulatory region sequence-specific DNA binding,single-stranded DNA binding,single-stranded RNA binding,translation regulator activity,zinc ion binding</t>
  </si>
  <si>
    <t>P54320</t>
  </si>
  <si>
    <t>Eln</t>
  </si>
  <si>
    <t>Elastin</t>
  </si>
  <si>
    <t>ELN_MOUSE</t>
  </si>
  <si>
    <t>collagen-containing extracellular matrix,elastic fiber,mitochondrion</t>
  </si>
  <si>
    <t>extracellular matrix organization,outflow tract morphogenesis,regulation of actin filament polymerization,skeletal muscle tissue development,stress fiber assembly</t>
  </si>
  <si>
    <t>extracellular matrix binding,extracellular matrix structural constituent</t>
  </si>
  <si>
    <t>P54728</t>
  </si>
  <si>
    <t>Rad23b</t>
  </si>
  <si>
    <t>UV excision repair protein RAD23 homolog B</t>
  </si>
  <si>
    <t>RD23B_MOUSE</t>
  </si>
  <si>
    <t>cytoplasm,cytosol,host cell nucleus,nucleoplasm,nucleus,proteasome complex,XPC complex</t>
  </si>
  <si>
    <t>cellular response to DNA damage stimulus,cellular response to interleukin-7,embryonic organ development,nucleotide-excision repair,nucleotide-excision repair, DNA damage recognition,proteasome-mediated ubiquitin-dependent protein catabolic process,regulation of proteasomal ubiquitin-dependent protein catabolic process,spermatogenesis</t>
  </si>
  <si>
    <t>damaged DNA binding,polyubiquitin binding,proteasome binding,ubiquitin binding</t>
  </si>
  <si>
    <t>P54731</t>
  </si>
  <si>
    <t>Faf1</t>
  </si>
  <si>
    <t>FAS-associated factor 1</t>
  </si>
  <si>
    <t>FAF1_MOUSE</t>
  </si>
  <si>
    <t>cytoplasm,cytosol,nuclear envelope,nucleoplasm,nucleus,perinuclear region of cytoplasm,VCP-NPL4-UFD1 AAA ATPase complex</t>
  </si>
  <si>
    <t>apoptotic process,cell death,cytoplasmic sequestering of NF-kappaB,positive regulation of cell death,positive regulation of cellular protein catabolic process,positive regulation of DNA replication,positive regulation of extrinsic apoptotic signaling pathway via death domain receptors,positive regulation of protein complex assembly,regulation of cell adhesion,regulation of protein catabolic process</t>
  </si>
  <si>
    <t>heat shock protein binding,NF-kappaB binding,protein domain specific binding,protein kinase binding,ubiquitin binding,ubiquitin protein ligase binding</t>
  </si>
  <si>
    <t>P54751</t>
  </si>
  <si>
    <t>St3gal1</t>
  </si>
  <si>
    <t>CMP-N-acetylneuraminate-beta-galactosamide-alpha-2,3-sialyltransferase 1</t>
  </si>
  <si>
    <t>SIA4A_MOUSE</t>
  </si>
  <si>
    <t>extracellular region,Golgi cisterna membrane,integral component of membrane</t>
  </si>
  <si>
    <t>N-acetylneuraminate metabolic process,protein glycosylation,protein N-linked glycosylation,protein phosphorylation,sialylation</t>
  </si>
  <si>
    <t>beta-galactoside (CMP) alpha-2,3-sialyltransferase activity</t>
  </si>
  <si>
    <t>P54754</t>
  </si>
  <si>
    <t>Ephb3</t>
  </si>
  <si>
    <t>Ephrin type-B receptor 3</t>
  </si>
  <si>
    <t>EPHB3_MOUSE</t>
  </si>
  <si>
    <t>dendrite,integral component of plasma membrane,neuron projection,receptor complex</t>
  </si>
  <si>
    <t>angiogenesis,axonal fasciculation,axon guidance,cell migration,central nervous system projection neuron axonogenesis,corpus callosum development,dendritic spine development,dendritic spine morphogenesis,digestive tract morphogenesis,ephrin receptor signaling pathway,multicellular organism development,positive regulation of kinase activity,positive regulation of synapse assembly,protein autophosphorylation,regulation of axonogenesis,regulation of cell-cell adhesion,regulation of GTPase activity,retinal ganglion cell axon guidance,palate development,substrate adhesion-dependent cell spreading,thymus development,transmembrane receptor protein tyrosine kinase signaling pathway,urogenital system development</t>
  </si>
  <si>
    <t>ATP binding,axon guidance receptor activity,ephrin receptor activity,transmembrane-ephrin receptor activity,transmembrane receptor protein tyrosine kinase activity</t>
  </si>
  <si>
    <t>P54761</t>
  </si>
  <si>
    <t>Ephb4</t>
  </si>
  <si>
    <t>Ephrin type-B receptor 4</t>
  </si>
  <si>
    <t>EPHB4_MOUSE</t>
  </si>
  <si>
    <t>integral component of plasma membrane,neuron projection,receptor complex</t>
  </si>
  <si>
    <t>angiogenesis,axon guidance,cell adhesion,cell migration involved in sprouting angiogenesis,ephrin receptor signaling pathway,heart morphogenesis,multicellular organism development,positive regulation of aorta morphogenesis,positive regulation of kinase activity,positive regulation of T cell costimulation,protein autophosphorylation,transmembrane receptor protein tyrosine kinase signaling pathway,venous blood vessel morphogenesis</t>
  </si>
  <si>
    <t>ATP binding,ephrin receptor activity,transmembrane-ephrin receptor activity,transmembrane receptor protein tyrosine kinase activity</t>
  </si>
  <si>
    <t>P54763</t>
  </si>
  <si>
    <t>Ephb2</t>
  </si>
  <si>
    <t>Ephrin type-B receptor 2</t>
  </si>
  <si>
    <t>EPHB2_MOUSE</t>
  </si>
  <si>
    <t>axon,dendrite,glutamatergic synapse,integral component of plasma membrane,neuronal cell body,neuron projection,nucleoplasm,plasma membrane,receptor complex,synapse</t>
  </si>
  <si>
    <t>angiogenesis,animal organ morphogenesis,axonal fasciculation,axon guidance,camera-type eye morphogenesis,cell morphogenesis,central nervous system projection neuron axonogenesis,commissural neuron axon guidance,corpus callosum development,dendritic spine development,dendritic spine morphogenesis,ephrin receptor signaling pathway,inactivation of MAPKK activity,inner ear morphogenesis,learning,learning or memory,multicellular organism development,negative regulation of axonogenesis,negative regulation of ERK1 and ERK2 cascade,negative regulation of NMDA glutamate receptor activity,negative regulation of protein phosphorylation,negative regulation of Ras protein signal transduction,neuron projection retraction,optic nerve morphogenesis,peptidyl-tyrosine phosphorylation,phosphorylation,positive regulation of gene expression,positive regulation of kinase activity,positive regulation of long-term neuronal synaptic plasticity,positive regulation of long-term synaptic potentiation,positive regulation of NMDA glutamate receptor activity,positive regulation of protein localization to plasma membrane,positive regulation of synapse assembly,positive regulation of synaptic plasticity,postsynaptic membrane assembly,protein phosphorylation,regulation of axonogenesis,regulation of blood coagulation,regulation of body fluid levels,regulation of neuronal synaptic plasticity,retinal ganglion cell axon guidance,palate development,transmembrane receptor protein tyrosine kinase signaling pathway,trans-synaptic signaling by trans-synaptic complex, modulating synaptic transmission,urogenital system development</t>
  </si>
  <si>
    <t>beta-amyloid binding,ATP binding,axon guidance receptor activity,ephrin receptor activity,identical protein binding,macromolecular complex binding,protein tyrosine kinase activity,signaling receptor activity,receptor binding,transmembrane-ephrin receptor activity,transmembrane receptor protein tyrosine kinase activity</t>
  </si>
  <si>
    <t>P54775</t>
  </si>
  <si>
    <t>Psmc4</t>
  </si>
  <si>
    <t>26S proteasome regulatory subunit 6B</t>
  </si>
  <si>
    <t>PRS6B_MOUSE</t>
  </si>
  <si>
    <t>cytosol,cytosolic proteasome complex,inclusion body,nucleoplasm,proteasome accessory complex,proteasome complex,proteasome regulatory particle, base subcomplex,synapse</t>
  </si>
  <si>
    <t>blastocyst development,positive regulation of RNA polymerase II transcriptional preinitiation complex assembly,protein catabolic process</t>
  </si>
  <si>
    <t>ATP binding,proteasome-activating ATPase activity</t>
  </si>
  <si>
    <t>P54818</t>
  </si>
  <si>
    <t>Galc</t>
  </si>
  <si>
    <t>Galactocerebrosidase</t>
  </si>
  <si>
    <t>GALC_MOUSE</t>
  </si>
  <si>
    <t>lysosome,mitochondrion</t>
  </si>
  <si>
    <t>galactosylceramide catabolic process,myelination</t>
  </si>
  <si>
    <t>galactosylceramidase activity</t>
  </si>
  <si>
    <t>P54822</t>
  </si>
  <si>
    <t>Adsl</t>
  </si>
  <si>
    <t>Adenylosuccinate lyase</t>
  </si>
  <si>
    <t>PUR8_MOUSE</t>
  </si>
  <si>
    <t>cytosol,mitochondrion,macromolecular complex</t>
  </si>
  <si>
    <t>'de novo' AMP biosynthetic process,'de novo' IMP biosynthetic process,aerobic respiration,AMP biosynthetic process,purine nucleotide metabolic process,response to hypoxia,response to muscle activity,response to nutrient,response to starvation,ribonucleoside monophosphate biosynthetic process</t>
  </si>
  <si>
    <t>(S)-2-(5-amino-1-(5-phospho-D-ribosyl)imidazole-4-carboxamido)succinate AMP-lyase (fumarate-forming) activity,identical protein binding,N6-(1,2-dicarboxyethyl)AMP AMP-lyase (fumarate-forming) activity</t>
  </si>
  <si>
    <t>P54823</t>
  </si>
  <si>
    <t>Ddx6</t>
  </si>
  <si>
    <t>Probable ATP-dependent RNA helicase DDX6</t>
  </si>
  <si>
    <t>DDX6_MOUSE</t>
  </si>
  <si>
    <t>adherens junction,chromatoid body,concave side of sperm head,cytoplasm,cytoplasmic ribonucleoprotein granule,cytoplasmic stress granule,cytosol,heterochromatin,mitochondrion,nucleolus,nucleus,outer dense fiber,cytoplasmic mRNA processing body,perinuclear region of cytoplasm,RISC complex,sperm annulus</t>
  </si>
  <si>
    <t>cytoplasmic mRNA processing body assembly,negative regulation of neuron differentiation,spermatid differentiation,stem cell population maintenance,stress granule assembly,viral RNA genome packaging</t>
  </si>
  <si>
    <t>ATP binding,mRNA binding,protein domain specific binding,RNA helicase activity</t>
  </si>
  <si>
    <t>P54869</t>
  </si>
  <si>
    <t>Hmgcs2</t>
  </si>
  <si>
    <t>Hydroxymethylglutaryl-CoA synthase, mitochondrial</t>
  </si>
  <si>
    <t>HMCS2_MOUSE</t>
  </si>
  <si>
    <t>mitochondrial inner membrane,mitochondrial matrix,mitochondrion</t>
  </si>
  <si>
    <t>acetyl-CoA metabolic process,cholesterol biosynthetic process,farnesyl diphosphate biosynthetic process, mevalonate pathway,ketone body biosynthetic process</t>
  </si>
  <si>
    <t>hydroxymethylglutaryl-CoA synthase activity,identical protein binding</t>
  </si>
  <si>
    <t>P54923</t>
  </si>
  <si>
    <t>Adprh</t>
  </si>
  <si>
    <t>ADP-ribosylhydrolase ARH1</t>
  </si>
  <si>
    <t>ADPRH_MOUSE</t>
  </si>
  <si>
    <t>cytosol,extracellular space</t>
  </si>
  <si>
    <t>cellular protein modification process,protein de-ADP-ribosylation</t>
  </si>
  <si>
    <t>ADP-ribosylarginine hydrolase activity,magnesium ion binding,potassium ion binding</t>
  </si>
  <si>
    <t>P55002</t>
  </si>
  <si>
    <t>Mfap2</t>
  </si>
  <si>
    <t>Microfibrillar-associated protein 2</t>
  </si>
  <si>
    <t>MFAP2_MOUSE</t>
  </si>
  <si>
    <t>collagen-containing extracellular matrix,microfibril</t>
  </si>
  <si>
    <t>embryonic eye morphogenesis,platelet formation,positive regulation of cold-induced thermogenesis</t>
  </si>
  <si>
    <t>fibrinogen binding,fibronectin binding</t>
  </si>
  <si>
    <t>P55065</t>
  </si>
  <si>
    <t>Pltp</t>
  </si>
  <si>
    <t>Phospholipid transfer protein</t>
  </si>
  <si>
    <t>PLTP_MOUSE</t>
  </si>
  <si>
    <t>extracellular region,extracellular space,high-density lipoprotein particle,nucleus</t>
  </si>
  <si>
    <t>ceramide transport,flagellated sperm motility,glycolipid transport,high-density lipoprotein particle remodeling,lipid metabolic process,lipid transport,phospholipid transport,positive regulation of cholesterol efflux,vitamin E biosynthetic process</t>
  </si>
  <si>
    <t>ceramide binding,ceramide transfer activity,cerebroside transfer activity,cholesterol transfer activity,diacylglyceride transfer activity,diacylglycerol binding,high-density lipoprotein particle binding,low-density lipoprotein particle binding,phosphatidic acid binding,phosphatidic acid transporter activity,phosphatidylcholine binding,phosphatidylcholine transfer activity,phosphatidylcholine transporter activity,phosphatidylethanolamine binding,phosphatidylethanolamine transporter activity,phosphatidylglycerol binding,phosphatidylglycerol transfer activity,phosphatidylinositol transporter activity,phospholipid transfer activity,sphingomyelin transfer activity,very-low-density lipoprotein particle binding</t>
  </si>
  <si>
    <t>P55264</t>
  </si>
  <si>
    <t>Adk</t>
  </si>
  <si>
    <t>Adenosine kinase</t>
  </si>
  <si>
    <t>ADK_MOUSE</t>
  </si>
  <si>
    <t>adenosine metabolic process,AMP salvage,dATP biosynthetic process,positive regulation of cardiac muscle hypertrophy,positive regulation of T cell proliferation,purine ribonucleoside salvage,type B pancreatic cell proliferation</t>
  </si>
  <si>
    <t>adenosine kinase activity,ATP binding,metal ion binding</t>
  </si>
  <si>
    <t>P55288</t>
  </si>
  <si>
    <t>Cdh11</t>
  </si>
  <si>
    <t>Cadherin-11</t>
  </si>
  <si>
    <t>CAD11_MOUSE</t>
  </si>
  <si>
    <t>adherens junction,catenin complex,cytoplasm,glutamatergic synapse,integral component of membrane,plasma membrane,Schaffer collateral - CA1 synapse,synapse</t>
  </si>
  <si>
    <t>adherens junction organization,calcium-dependent cell-cell adhesion via plasma membrane cell adhesion molecules,cell-cell adhesion via plasma-membrane adhesion molecules,cell-cell junction assembly,cell morphogenesis,corticospinal tract morphogenesis,homophilic cell adhesion via plasma membrane adhesion molecules,modulation of synaptic transmission</t>
  </si>
  <si>
    <t>P55821</t>
  </si>
  <si>
    <t>Stmn2</t>
  </si>
  <si>
    <t>Stathmin-2</t>
  </si>
  <si>
    <t>STMN2_MOUSE</t>
  </si>
  <si>
    <t>cytoplasm,endosome,Golgi apparatus,growth cone,lamellipodium,membrane,neuronal cell body,neuron projection,perinuclear region of cytoplasm,vesicle</t>
  </si>
  <si>
    <t>cellular response to nerve growth factor stimulus,microtubule depolymerization,negative regulation of microtubule depolymerization,negative regulation of microtubule polymerization,negative regulation of neuron projection development,neuron projection development,positive regulation of microtubule depolymerization,positive regulation of neuron projection development,regulation of cytoskeleton organization,regulation of microtubule polymerization or depolymerization</t>
  </si>
  <si>
    <t>calcium-dependent protein binding,tubulin binding</t>
  </si>
  <si>
    <t>P56399</t>
  </si>
  <si>
    <t>Usp5</t>
  </si>
  <si>
    <t>Ubiquitin carboxyl-terminal hydrolase 5</t>
  </si>
  <si>
    <t>UBP5_MOUSE</t>
  </si>
  <si>
    <t>cytosol,nucleus</t>
  </si>
  <si>
    <t>positive regulation of proteasomal ubiquitin-dependent protein catabolic process,protein deubiquitination,protein K48-linked deubiquitination,ubiquitin-dependent protein catabolic process</t>
  </si>
  <si>
    <t>cysteine-type endopeptidase activity,thiol-dependent ubiquitin-specific protease activity,ubiquitin binding,zinc ion binding</t>
  </si>
  <si>
    <t>P56480</t>
  </si>
  <si>
    <t>Atp5f1b</t>
  </si>
  <si>
    <t>ATP synthase subunit beta, mitochondrial</t>
  </si>
  <si>
    <t>ATPB_MOUSE</t>
  </si>
  <si>
    <t>cell surface,membrane,membrane raft,mitochondrial inner membrane,mitochondrial membrane,mitochondrial nucleoid,mitochondrial proton-transporting ATP synthase complex,mitochondrial proton-transporting ATP synthase complex, catalytic core F(1),mitochondrion,myelin sheath,plasma membrane,proton-transporting ATP synthase complex,proton-transporting ATP synthase complex, catalytic core F(1)</t>
  </si>
  <si>
    <t>angiogenesis,ATP biosynthetic process,ATP metabolic process,cellular response to interleukin-7,lipid metabolic process,mitochondrial ATP synthesis coupled proton transport,negative regulation of cell adhesion involved in substrate-bound cell migration,positive regulation of blood vessel endothelial cell migration,hydrogen ion transmembrane transport,receptor-mediated endocytosis,regulation of intracellular pH</t>
  </si>
  <si>
    <t>ADP binding,angiostatin binding,ATPase activity,ATP binding,calcium ion binding,lipoprotein particle receptor activity,MHC class I protein binding,proton-transporting ATPase activity, rotational mechanism,proton-transporting ATP synthase activity, rotational mechanism</t>
  </si>
  <si>
    <t>P56812</t>
  </si>
  <si>
    <t>Pdcd5</t>
  </si>
  <si>
    <t>Programmed cell death protein 5</t>
  </si>
  <si>
    <t>PDCD5_MOUSE</t>
  </si>
  <si>
    <t>apoptotic process,cellular response to transforming growth factor beta stimulus,negative regulation of cell proliferation,negative regulation of chaperone-mediated protein folding,positive regulation of apoptotic process,positive regulation of cysteine-type endopeptidase activity involved in apoptotic process,positive regulation of gene expression,positive regulation of protein import into mitochondrial outer membrane,positive regulation of release of cytochrome c from mitochondria</t>
  </si>
  <si>
    <t>acetyltransferase activator activity,beta-tubulin binding,DNA binding,heparin binding</t>
  </si>
  <si>
    <t>P56959</t>
  </si>
  <si>
    <t>Fus</t>
  </si>
  <si>
    <t>RNA-binding protein FUS</t>
  </si>
  <si>
    <t>FUS_MOUSE</t>
  </si>
  <si>
    <t>cytoplasm,dendrite,dendritic spine,dendritic spine head,neuronal cell body,nucleoplasm,nucleus,perikaryon,perinuclear region of cytoplasm,polysome</t>
  </si>
  <si>
    <t>cellular response to calcium ion,gene expression,mRNA stabilization,positive regulation of double-strand break repair via homologous recombination,protein homooligomerization,regulation of RNA splicing,regulation of transcription from RNA polymerase II promoter,RNA splicing</t>
  </si>
  <si>
    <t>chromatin binding,DNA binding,estrogen receptor binding,identical protein binding,ionotropic glutamate receptor binding,metal ion binding,mRNA 3'-UTR binding,myosin V binding,retinoid X receptor binding,RNA binding,thyroid hormone receptor binding,transcription coactivator activity,transcription cofactor activity</t>
  </si>
  <si>
    <t>P56960</t>
  </si>
  <si>
    <t>Exosc10</t>
  </si>
  <si>
    <t>Exosome component 10</t>
  </si>
  <si>
    <t>EXOSX_MOUSE</t>
  </si>
  <si>
    <t>cytoplasm,cytosol,exosome (RNase complex),nuclear exosome (RNase complex),nucleolus,nucleoplasm,nucleus,transcriptionally active chromatin</t>
  </si>
  <si>
    <t>CUT catabolic process,dosage compensation by inactivation of X chromosome,exonucleolytic trimming to generate mature 3'-end of 5.8S rRNA from tricistronic rRNA transcript (SSU-rRNA, 5.8S rRNA, LSU-rRNA),histone mRNA catabolic process,maturation of 5.8S rRNA,negative regulation of telomere maintenance via telomerase,nuclear mRNA surveillance,nuclear polyadenylation-dependent antisense transcript catabolic process,nuclear polyadenylation-dependent CUT catabolic process,nuclear polyadenylation-dependent rRNA catabolic process,nuclear polyadenylation-dependent snoRNA catabolic process,nuclear polyadenylation-dependent snRNA catabolic process,nuclear polyadenylation-dependent tRNA catabolic process,nuclear retention of unspliced pre-mRNA at the site of transcription,nuclear-transcribed mRNA catabolic process,nuclear-transcribed mRNA catabolic process, nonsense-mediated decay,polyadenylation-dependent snoRNA 3'-end processing,regulation of telomerase RNA localization to Cajal body</t>
  </si>
  <si>
    <t>3'-5'-exoribonuclease activity,exoribonuclease activity,nucleotide binding,single-stranded RNA binding</t>
  </si>
  <si>
    <t>P57759</t>
  </si>
  <si>
    <t>Erp29</t>
  </si>
  <si>
    <t>Endoplasmic reticulum resident protein 29</t>
  </si>
  <si>
    <t>ERP29_MOUSE</t>
  </si>
  <si>
    <t>cell surface,endoplasmic reticulum,endoplasmic reticulum lumen,melanosome,smooth endoplasmic reticulum,transport vesicle</t>
  </si>
  <si>
    <t>activation of MAPK activity,ER to Golgi vesicle-mediated transport,negative regulation of gene expression,negative regulation of protein secretion,positive regulation of gene expression,positive regulation of protein phosphorylation,protein secretion,regulation of endoplasmic reticulum stress-induced intrinsic apoptotic signaling pathway</t>
  </si>
  <si>
    <t>chaperone binding,protein homodimerization activity</t>
  </si>
  <si>
    <t>P57776</t>
  </si>
  <si>
    <t>Eef1d</t>
  </si>
  <si>
    <t>Elongation factor 1-delta</t>
  </si>
  <si>
    <t>EF1D_MOUSE</t>
  </si>
  <si>
    <t>cytoplasm,cytosol,eukaryotic translation elongation factor 1 complex,fibrillar center,nucleoplasm,nucleus</t>
  </si>
  <si>
    <t>cellular response to ionizing radiation,mRNA transcription,regulation of cell death,translational elongation</t>
  </si>
  <si>
    <t>activating transcription factor binding,DNA binding,guanyl-nucleotide exchange factor activity,heat shock protein binding,translation elongation factor activity</t>
  </si>
  <si>
    <t>P57780</t>
  </si>
  <si>
    <t>Actn4</t>
  </si>
  <si>
    <t>Alpha-actinin-4</t>
  </si>
  <si>
    <t>ACTN4_MOUSE</t>
  </si>
  <si>
    <t>cell-cell junction,cortical cytoskeleton,cytoplasm,cytosol,neuron projection,nuclear body,nucleus,perinuclear region of cytoplasm,macromolecular complex,pseudopodium,ribonucleoprotein complex,stress fiber,Z disc</t>
  </si>
  <si>
    <t>actin filament bundle assembly,bicellular tight junction assembly,negative regulation of cellular component movement,negative regulation of substrate adhesion-dependent cell spreading,peroxisome proliferator activated receptor signaling pathway,positive regulation of cell migration,positive regulation of cellular component movement,positive regulation of NIK/NF-kappaB signaling,positive regulation of pinocytosis,protein localization to bicellular tight junction,protein transport,regulation of apoptotic process,regulation of nucleic acid-templated transcription,response to hypoxia,retinoic acid receptor signaling pathway,tumor necrosis factor-mediated signaling pathway,vesicle transport along actin filament</t>
  </si>
  <si>
    <t>actin filament binding,calcium ion binding,chromatin DNA binding,ion channel binding,nuclear hormone receptor binding,ligand-dependent nuclear receptor transcription coactivator activity,nucleoside binding,macromolecular complex binding,protein homodimerization activity,protein N-terminus binding,retinoic acid receptor binding,RNA polymerase II regulatory region sequence-specific DNA binding,transcription coactivator activity</t>
  </si>
  <si>
    <t>P58022</t>
  </si>
  <si>
    <t>Loxl2</t>
  </si>
  <si>
    <t>Lysyl oxidase homolog 2</t>
  </si>
  <si>
    <t>LOXL2_MOUSE</t>
  </si>
  <si>
    <t>basement membrane,chromatin,collagen-containing extracellular matrix,endoplasmic reticulum,extracellular space,membrane,nucleoplasm,nucleus</t>
  </si>
  <si>
    <t>cellular protein modification process,collagen fibril organization,endothelial cell migration,endothelial cell proliferation,epithelial to mesenchymal transition,heterochromatin organization,negative regulation of stem cell population maintenance,negative regulation of transcription, DNA-templated,negative regulation of transcription from RNA polymerase II promoter,peptidyl-lysine oxidation,positive regulation of chondrocyte differentiation,positive regulation of epithelial to mesenchymal transition,response to copper ion,response to hypoxia,sprouting angiogenesis</t>
  </si>
  <si>
    <t>calcium ion binding,copper ion binding,oligosaccharide binding,protein-lysine 6-oxidase activity,scavenger receptor activity</t>
  </si>
  <si>
    <t>P58252</t>
  </si>
  <si>
    <t>Eef2</t>
  </si>
  <si>
    <t>Elongation factor 2</t>
  </si>
  <si>
    <t>EF2_MOUSE</t>
  </si>
  <si>
    <t>aggresome,cytoplasm,cytosol,membrane raft,plasma membrane,polysomal ribosome,polysome,ribonucleoprotein complex</t>
  </si>
  <si>
    <t>aging,cellular response to brain-derived neurotrophic factor stimulus,glial cell proliferation,hematopoietic progenitor cell differentiation,positive regulation of cytoplasmic translation,positive regulation of translation,response to drug,response to endoplasmic reticulum stress,response to estradiol,response to ethanol,response to folic acid,response to hydrogen peroxide,response to ischemia,skeletal muscle cell differentiation,skeletal muscle contraction,translational elongation</t>
  </si>
  <si>
    <t>5S rRNA binding,actin filament binding,GTPase activity,GTP binding,p53 binding,protein kinase binding,ribosome binding,RNA binding,translation elongation factor activity</t>
  </si>
  <si>
    <t>P58771</t>
  </si>
  <si>
    <t>Tpm1</t>
  </si>
  <si>
    <t>Tropomyosin alpha-1 chain</t>
  </si>
  <si>
    <t>TPM1_MOUSE</t>
  </si>
  <si>
    <t>actin cytoskeleton,actin filament,bleb,cytoplasm,cytosol,muscle thin filament tropomyosin,myofibril,macromolecular complex,ruffle membrane,stress fiber</t>
  </si>
  <si>
    <t>actin filament capping,actin filament organization,cardiac muscle contraction,cellular response to reactive oxygen species,in utero embryonic development,muscle contraction,muscle filament sliding,negative regulation of cell migration,negative regulation of vascular associated smooth muscle cell migration,negative regulation of vascular smooth muscle cell proliferation,positive regulation of ATPase activity,positive regulation of cell adhesion,positive regulation of heart rate by epinephrine,positive regulation of stress fiber assembly,regulation of ATPase activity,regulation of cell shape,ruffle organization,sarcomere organization,ventricular cardiac muscle tissue morphogenesis,wound healing</t>
  </si>
  <si>
    <t>actin binding,actin filament binding,disordered domain specific binding,identical protein binding,protein heterodimerization activity,protein homodimerization activity,protein N-terminus binding,structural constituent of cytoskeleton</t>
  </si>
  <si>
    <t>P58774</t>
  </si>
  <si>
    <t>Tpm2</t>
  </si>
  <si>
    <t>Tropomyosin beta chain</t>
  </si>
  <si>
    <t>TPM2_MOUSE</t>
  </si>
  <si>
    <t>actin cytoskeleton,actin filament,muscle thin filament tropomyosin</t>
  </si>
  <si>
    <t>actin filament organization,muscle contraction,regulation of ATPase activity</t>
  </si>
  <si>
    <t>actin filament binding,identical protein binding,protein heterodimerization activity,protein homodimerization activity,structural constituent of cytoskeleton</t>
  </si>
  <si>
    <t>P58871</t>
  </si>
  <si>
    <t>Tnks1bp1</t>
  </si>
  <si>
    <t>182 kDa tankyrase-1-binding protein</t>
  </si>
  <si>
    <t>TB182_MOUSE</t>
  </si>
  <si>
    <t>adherens junction,CCR4-NOT complex,cytoplasm,cytoskeleton,nuclear heterochromatin,nucleus</t>
  </si>
  <si>
    <t>cellular response to ionizing radiation,double-strand break repair,positive regulation of peptidyl-serine phosphorylation,positive regulation of peptidyl-threonine phosphorylation,positive regulation of protein autophosphorylation</t>
  </si>
  <si>
    <t>ankyrin repeat binding,enzyme binding,macromolecular complex binding</t>
  </si>
  <si>
    <t>P59108;Q0VE82;Q1RLL3;Q8BLR2;Q8BT60;Q8JZW4;Q9DC53;Q9Z140</t>
  </si>
  <si>
    <t>Cpne2;Cpne7;Cpne9;Cpne4;Cpne3;Cpne5;Cpne8;Cpne6</t>
  </si>
  <si>
    <t>Copine-2;Copine-7;Copine-9;Copine-4;Copine-3;Copine-5;Copine-8;Copine-6</t>
  </si>
  <si>
    <t>CPNE2_MOUSE;CPNE7_MOUSE;CPNE9_MOUSE;CPNE4_MOUSE;CPNE3_MOUSE;CPNE5_MOUSE;CPNE8_MOUSE;CPNE6_MOUSE</t>
  </si>
  <si>
    <t>cytoplasm,nucleus,plasma membrane;cytoplasm,nucleus,plasma membrane;plasma membrane;plasma membrane;cell junction,cytoplasm,cytosol,focal adhesion,mitochondrion,nucleolus,nucleoplasm,nucleus,plasma membrane;neuronal cell body,neuron projection,perikaryon,plasma membrane;plasma membrane;axon,clathrin-coated endocytic vesicle,cytoplasm,dendrite,endosome,membrane,perikaryon,plasma membrane</t>
  </si>
  <si>
    <t>cellular response to calcium ion;cellular response to calcium ion;cellular response to calcium ion,positive regulation of dendrite extension;cellular response to calcium ion;cellular response to calcium ion,cellular response to growth factor stimulus,ERBB2 signaling pathway,positive regulation of cell migration;cellular response to calcium ion,positive regulation of dendrite extension;cellular response to calcium ion;cellular response to calcium ion,positive regulation of dendrite extension</t>
  </si>
  <si>
    <t>calcium-dependent phospholipid binding,metal ion binding;calcium-dependent phospholipid binding,metal ion binding;calcium-dependent phospholipid binding,metal ion binding;calcium-dependent phospholipid binding,metal ion binding;calcium-dependent phospholipid binding,calcium-dependent protein binding,metal ion binding,protein serine/threonine kinase activity,receptor tyrosine kinase binding;calcium-dependent phospholipid binding,metal ion binding;calcium-dependent phospholipid binding,metal ion binding;calcium-dependent phospholipid binding,metal ion binding,phosphatidylserine binding</t>
  </si>
  <si>
    <t>61035.68;61891.06;61852.06;62408.12;59584.95;65592.28;64667.45;61780.94</t>
  </si>
  <si>
    <t>P59325</t>
  </si>
  <si>
    <t>Eif5</t>
  </si>
  <si>
    <t>Eukaryotic translation initiation factor 5</t>
  </si>
  <si>
    <t>IF5_MOUSE</t>
  </si>
  <si>
    <t>activation of GTPase activity,formation of cytoplasmic translation initiation complex,formation of translation preinitiation complex,regulation of translational initiation</t>
  </si>
  <si>
    <t>eukaryotic initiation factor eIF2 binding,GDP-dissociation inhibitor activity,GTP binding,translation initiation factor activity</t>
  </si>
  <si>
    <t>P59999</t>
  </si>
  <si>
    <t>Arpc4</t>
  </si>
  <si>
    <t>Actin-related protein 2/3 complex subunit 4</t>
  </si>
  <si>
    <t>ARPC4_MOUSE</t>
  </si>
  <si>
    <t>Arp2/3 protein complex,cell projection,cytoplasm,nucleus,site of double-strand break</t>
  </si>
  <si>
    <t>actin filament polymerization,Arp2/3 complex-mediated actin nucleation</t>
  </si>
  <si>
    <t>actin filament binding,enzyme binding,protein binding, bridging,structural constituent of cytoskeleton</t>
  </si>
  <si>
    <t>P60122</t>
  </si>
  <si>
    <t>Ruvbl1</t>
  </si>
  <si>
    <t>RuvB-like 1</t>
  </si>
  <si>
    <t>RUVB1_MOUSE</t>
  </si>
  <si>
    <t>cytosol,Ino80 complex,MLL1 complex,NuA4 histone acetyltransferase complex,nuclear matrix,nucleoplasm,nucleus,macromolecular complex,R2TP complex,ribonucleoprotein complex,Swr1 complex</t>
  </si>
  <si>
    <t>box C/D snoRNP assembly,cell cycle,cell division,chromatin remodeling,DNA recombination,DNA repair,histone acetylation,histone H2A acetylation,histone H4 acetylation,positive regulation of canonical Wnt signaling pathway,positive regulation of plasminogen activation,regulation of fibroblast apoptotic process,regulation of growth,regulation of transcription from RNA polymerase II promoter</t>
  </si>
  <si>
    <t>3'-5' DNA helicase activity,5'-3' DNA helicase activity,ADP binding,ATPase activity,ATPase binding,ATP binding,DNA helicase activity,TBP-class protein binding,TFIID-class transcription factor binding,transcription coactivator activity</t>
  </si>
  <si>
    <t>P60229</t>
  </si>
  <si>
    <t>Eif3e</t>
  </si>
  <si>
    <t>Eukaryotic translation initiation factor 3 subunit E</t>
  </si>
  <si>
    <t>EIF3E_MOUSE</t>
  </si>
  <si>
    <t>cytoplasm,cytosol,eukaryotic 43S preinitiation complex,eukaryotic 48S preinitiation complex,eukaryotic translation initiation factor 3 complex,eukaryotic translation initiation factor 3 complex, eIF3e,nucleus,PML body</t>
  </si>
  <si>
    <t>formation of cytoplasmic translation initiation complex,nuclear-transcribed mRNA catabolic process, nonsense-mediated decay,positive regulation of mRNA binding,positive regulation of translation,translational initiation</t>
  </si>
  <si>
    <t>protein N-terminus binding,translation initiation factor activity</t>
  </si>
  <si>
    <t>P60335</t>
  </si>
  <si>
    <t>Pcbp1</t>
  </si>
  <si>
    <t>Poly(rC)-binding protein 1</t>
  </si>
  <si>
    <t>PCBP1_MOUSE</t>
  </si>
  <si>
    <t>cytoplasm,cytoplasmic ribonucleoprotein granule,cytosol,nuclear speck,nucleoplasm,nucleus</t>
  </si>
  <si>
    <t>mRNA processing,positive regulation of transcription from RNA polymerase II promoter,regulation of gene expression,regulation of RNA metabolic process,viral RNA genome replication</t>
  </si>
  <si>
    <t>RNA polymerase II transcription factor activity, sequence-specific DNA binding,mRNA 3'-UTR binding,mRNA binding,RNA binding,sequence-specific single stranded DNA binding,single-stranded DNA binding,translation activator activity</t>
  </si>
  <si>
    <t>P60670</t>
  </si>
  <si>
    <t>Nploc4</t>
  </si>
  <si>
    <t>Nuclear protein localization protein 4 homolog</t>
  </si>
  <si>
    <t>NPL4_MOUSE</t>
  </si>
  <si>
    <t>cytosol,endoplasmic reticulum,nuclear outer membrane-endoplasmic reticulum membrane network,nucleus,UFD1-NPL4 complex,VCP-NPL4-UFD1 AAA ATPase complex</t>
  </si>
  <si>
    <t>Golgi organization,negative regulation of RIG-I signaling pathway,negative regulation of type I interferon production,retrograde protein transport, ER to cytosol,ER-associated ubiquitin-dependent protein catabolic process,ubiquitin-dependent protein catabolic process</t>
  </si>
  <si>
    <t>ATPase binding,metal ion binding,macromolecular complex binding,ubiquitin binding,ubiquitin protein ligase binding</t>
  </si>
  <si>
    <t>P60766</t>
  </si>
  <si>
    <t>Cdc42</t>
  </si>
  <si>
    <t>Cell division control protein 42 homolog</t>
  </si>
  <si>
    <t>CDC42_MOUSE</t>
  </si>
  <si>
    <t>apical part of cell,cell-cell junction,cell periphery,cell projection,centrosome,cytoplasm,cytoplasmic ribonucleoprotein granule,cytosol,dendritic spine,filopodium,Golgi membrane,Golgi transport complex,lamellipodium membrane,leading edge membrane,membrane,midbody,mitotic spindle,myelin sheath,neuronal cell body,phagocytic vesicle,plasma membrane,Schaffer collateral - CA1 synapse,secretory granule,spindle midzone,storage vacuole</t>
  </si>
  <si>
    <t>actin filament branching,actin filament organization,adherens junction organization,cardiac conduction system development,Cdc42 protein signal transduction,cell-cell adhesion,cell junction assembly,cell migration,cell projection assembly,cellular protein localization,cellular response to interferon-gamma,dendritic cell migration,dendritic spine morphogenesis,endocytosis,endosomal transport,establishment of epithelial cell apical/basal polarity,establishment of Golgi localization,establishment or maintenance of apical/basal cell polarity,establishment or maintenance of cell polarity,filopodium assembly,Golgi organization,heart contraction,integrin-mediated signaling pathway,modification of synaptic structure,negative regulation of protein complex assembly,neuron fate determination,neuropilin signaling pathway,nuclear migration,nucleus localization,organelle transport along microtubule,phagocytosis, engulfment,positive regulation of actin cytoskeleton reorganization,positive regulation of catalytic activity,positive regulation of cell growth,positive regulation of cytokinesis,positive regulation of DNA replication,positive regulation of epithelial cell proliferation involved in lung morphogenesis,positive regulation of filopodium assembly,positive regulation of intracellular protein transport,positive regulation of JNK cascade,positive regulation of lamellipodium assembly,positive regulation of MAPK cascade,positive regulation of neuron apoptotic process,positive regulation of phosphatidylinositol 3-kinase activity,positive regulation of pinocytosis,positive regulation of pseudopodium assembly,positive regulation of stress fiber assembly,positive regulation of substrate adhesion-dependent cell spreading,positive regulation of synapse structural plasticity,regulation of attachment of spindle microtubules to kinetochore,regulation of filopodium assembly,regulation of mitotic nuclear division,regulation of modification of postsynaptic structure,regulation of protein binding,Rho protein signal transduction,sprouting angiogenesis,submandibular salivary gland formation,viral RNA genome replication</t>
  </si>
  <si>
    <t>apolipoprotein A-I receptor binding,GBD domain binding,GTPase activity,GTP binding,GTP-dependent protein binding,identical protein binding,mitogen-activated protein kinase kinase kinase binding,protein kinase binding,thioesterase binding,ubiquitin protein ligase activity</t>
  </si>
  <si>
    <t>P60843</t>
  </si>
  <si>
    <t>Eif4a1</t>
  </si>
  <si>
    <t>Eukaryotic initiation factor 4A-I</t>
  </si>
  <si>
    <t>IF4A1_MOUSE</t>
  </si>
  <si>
    <t>cytoplasmic translational initiation</t>
  </si>
  <si>
    <t>ATP binding,double-stranded RNA binding,RNA helicase activity,translation initiation factor activity</t>
  </si>
  <si>
    <t>P60867</t>
  </si>
  <si>
    <t>Rps20</t>
  </si>
  <si>
    <t>40S ribosomal protein S20</t>
  </si>
  <si>
    <t>RS20_MOUSE</t>
  </si>
  <si>
    <t>cytosolic small ribosomal subunit,small ribosomal subunit,synapse</t>
  </si>
  <si>
    <t>P61027</t>
  </si>
  <si>
    <t>Rab10</t>
  </si>
  <si>
    <t>Ras-related protein Rab-10</t>
  </si>
  <si>
    <t>RAB10_MOUSE</t>
  </si>
  <si>
    <t>anchored component of synaptic vesicle membrane,cilium,cytoplasmic vesicle membrane,cytoskeleton,endoplasmic reticulum membrane,endoplasmic reticulum tubular network,endosome,exocytic vesicle,Golgi apparatus,insulin-responsive compartment,membrane,perinuclear region of cytoplasm,phagocytic vesicle membrane,plasma membrane,recycling endosome,recycling endosome membrane,synaptic vesicle,trans-Golgi network</t>
  </si>
  <si>
    <t>antigen processing and presentation,axonogenesis,cellular response to insulin stimulus,endoplasmic reticulum tubular network organization,endosomal transport,establishment of neuroblast polarity,establishment of protein localization to endoplasmic reticulum membrane,establishment of protein localization to membrane,Golgi to plasma membrane protein transport,Golgi to plasma membrane transport,intracellular protein transport,polarized epithelial cell differentiation,protein localization to basolateral plasma membrane,protein localization to plasma membrane,protein secretion,regulated exocytosis,regulation of exocytosis,vesicle docking involved in exocytosis,vesicle-mediated transport</t>
  </si>
  <si>
    <t>GDP binding,GDP-dissociation inhibitor binding,GTPase activity,GTP binding,myosin V binding</t>
  </si>
  <si>
    <t>P61082</t>
  </si>
  <si>
    <t>Ube2m</t>
  </si>
  <si>
    <t>NEDD8-conjugating enzyme Ubc12</t>
  </si>
  <si>
    <t>UBC12_MOUSE</t>
  </si>
  <si>
    <t>nucleus</t>
  </si>
  <si>
    <t>cellular protein modification process,positive regulation of neuron apoptotic process,protein neddylation,protein polyubiquitination</t>
  </si>
  <si>
    <t>ATP binding,NEDD8 transferase activity,ubiquitin conjugating enzyme activity,ubiquitin-protein transferase activity</t>
  </si>
  <si>
    <t>P61087</t>
  </si>
  <si>
    <t>Ube2k</t>
  </si>
  <si>
    <t>Ubiquitin-conjugating enzyme E2 K</t>
  </si>
  <si>
    <t>UBE2K_MOUSE</t>
  </si>
  <si>
    <t>cytoplasm,filopodium tip,nucleus</t>
  </si>
  <si>
    <t>cellular response to interferon-beta,free ubiquitin chain polymerization,intrinsic apoptotic signaling pathway in response to endoplasmic reticulum stress,positive regulation of peptidyl-threonine phosphorylation,positive regulation of tumor necrosis factor-mediated signaling pathway,positive regulation of type I interferon-mediated signaling pathway,proteasome-mediated ubiquitin-dependent protein catabolic process,protein K48-linked ubiquitination,protein polyubiquitination,regulation of proteasomal ubiquitin-dependent protein catabolic process</t>
  </si>
  <si>
    <t>ATP binding,ubiquitin conjugating enzyme activity,ubiquitin protein ligase binding,ubiquitin-protein transferase activity,ubiquitin-ubiquitin ligase activity</t>
  </si>
  <si>
    <t>P61089</t>
  </si>
  <si>
    <t>Ube2n</t>
  </si>
  <si>
    <t>Ubiquitin-conjugating enzyme E2 N</t>
  </si>
  <si>
    <t>UBE2N_MOUSE</t>
  </si>
  <si>
    <t>cytoplasm,fibrillar center,nucleoplasm,nucleus,macromolecular complex,UBC13-MMS2 complex,UBC13-UEV1A complex,ubiquitin ligase complex</t>
  </si>
  <si>
    <t>DNA double-strand break processing,double-strand break repair via homologous recombination,histone ubiquitination,positive regulation of DNA repair,positive regulation of histone modification,positive regulation of I-kappaB kinase/NF-kappaB signaling,positive regulation of NF-kappaB transcription factor activity,positive regulation of ubiquitin-protein transferase activity,postreplication repair,protein K63-linked ubiquitination,protein polyubiquitination,protein ubiquitination,regulation of histone ubiquitination,T cell receptor signaling pathway,ubiquitin-dependent protein catabolic process</t>
  </si>
  <si>
    <t>ATP binding,ubiquitin binding,ubiquitin conjugating enzyme activity,ubiquitin protein ligase binding,ubiquitin-protein transferase activity</t>
  </si>
  <si>
    <t>P61161</t>
  </si>
  <si>
    <t>Actr2</t>
  </si>
  <si>
    <t>Actin-related protein 2</t>
  </si>
  <si>
    <t>ARP2_MOUSE</t>
  </si>
  <si>
    <t>actin cap,Arp2/3 protein complex,cell cortex,cytoplasm,cytosol,invadopodium,lamellipodium,nucleus,podosome core,postsynapse,postsynaptic density,site of double-strand break</t>
  </si>
  <si>
    <t>actin cytoskeleton organization,Arp2/3 complex-mediated actin nucleation,associative learning,asymmetric cell division,cellular response to interferon-gamma,cellular response to trichostatin A,cilium morphogenesis,cytosolic transport,establishment or maintenance of cell polarity,meiotic cell cycle,meiotic chromosome movement towards spindle pole,meiotic cytokinesis,positive regulation of dendritic spine morphogenesis,positive regulation of double-strand break repair via homologous recombination,positive regulation of lamellipodium assembly,positive regulation of transcription from RNA polymerase II promoter,response to ethanol,response to immobilization stress,spindle localization</t>
  </si>
  <si>
    <t>actin filament binding,ATP binding,cytoskeletal protein binding,structural constituent of cytoskeleton</t>
  </si>
  <si>
    <t>P61164</t>
  </si>
  <si>
    <t>Actr1a</t>
  </si>
  <si>
    <t>Alpha-centractin</t>
  </si>
  <si>
    <t>ACTZ_MOUSE</t>
  </si>
  <si>
    <t>cell cortex region,centriole,centrosome,COPI-coated vesicle,cytoplasm,manchette,microtubule cytoskeleton,myelin sheath</t>
  </si>
  <si>
    <t>spermatogenesis</t>
  </si>
  <si>
    <t>ATP binding</t>
  </si>
  <si>
    <t>P61202</t>
  </si>
  <si>
    <t>Cops2</t>
  </si>
  <si>
    <t>COP9 signalosome complex subunit 2</t>
  </si>
  <si>
    <t>CSN2_MOUSE</t>
  </si>
  <si>
    <t>COP9 signalosome,cytoplasm,nucleus</t>
  </si>
  <si>
    <t>cell proliferation,inner cell mass cell proliferation,negative regulation of nucleic acid-templated transcription,negative regulation of transcription, DNA-templated,negative regulation of transcription from RNA polymerase II promoter,neuron differentiation,protein deneddylation,protein phosphorylation,skeletal muscle cell differentiation</t>
  </si>
  <si>
    <t>transcription corepressor activity</t>
  </si>
  <si>
    <t>P61205;P84078</t>
  </si>
  <si>
    <t>Arf3;Arf1</t>
  </si>
  <si>
    <t>ADP-ribosylation factor 3;ADP-ribosylation factor 1</t>
  </si>
  <si>
    <t>ARF3_MOUSE;ARF1_MOUSE</t>
  </si>
  <si>
    <t>cytoplasm,Golgi apparatus,perinuclear region of cytoplasm,plasma membrane;cell leading edge,COPI-coated vesicle,cytoplasm,cytosol,endomembrane system,glutamatergic synapse,Golgi apparatus,Golgi membrane,late endosome,neuron projection,perinuclear region of cytoplasm,peroxisomal membrane,plasma membrane,postsynaptic density,macromolecular complex,sarcomere,trans-Golgi network</t>
  </si>
  <si>
    <t>intracellular protein transport,protein transport,retrograde vesicle-mediated transport, Golgi to ER,vesicle-mediated transport;actin filament organization,cellular copper ion homeostasis,cellular response to virus,dendritic spine organization,Golgi to transport vesicle transport,intracellular protein transport,long term synaptic depression,lysosomal membrane organization,mitotic cleavage furrow ingression,positive regulation of calcium ion-dependent exocytosis,positive regulation of dendritic spine development,positive regulation of endocytosis,positive regulation of ER to Golgi vesicle-mediated transport,positive regulation of late endosome to lysosome transport,positive regulation of protein secretion,positive regulation of sodium ion transmembrane transport,postsynaptic actin cytoskeleton organization,protein transport,regulation of Arp2/3 complex-mediated actin nucleation,regulation of phospholipid metabolic process,regulation of receptor internalization,synaptic vesicle budding,very-low-density lipoprotein particle assembly,vesicle-mediated transport</t>
  </si>
  <si>
    <t>GTP binding;GDP binding,GTP binding,magnesium ion binding,phospholipase D activator activity,protein domain specific binding</t>
  </si>
  <si>
    <t>20600.76;20696.76</t>
  </si>
  <si>
    <t>P61222</t>
  </si>
  <si>
    <t>Abce1</t>
  </si>
  <si>
    <t>ATP-binding cassette sub-family E member 1</t>
  </si>
  <si>
    <t>ABCE1_MOUSE</t>
  </si>
  <si>
    <t>negative regulation of endoribonuclease activity,ribosomal subunit export from nucleus,translational initiation,translational termination</t>
  </si>
  <si>
    <t>ATPase activity,ATP binding,endoribonuclease inhibitor activity,iron ion binding,ribosomal small subunit binding</t>
  </si>
  <si>
    <t>P61290</t>
  </si>
  <si>
    <t>Psme3</t>
  </si>
  <si>
    <t>Proteasome activator complex subunit 3</t>
  </si>
  <si>
    <t>PSME3_MOUSE</t>
  </si>
  <si>
    <t>cytoplasm,cytosol,nucleoplasm,proteasome activator complex</t>
  </si>
  <si>
    <t>apoptotic process,cell cycle,negative regulation of extrinsic apoptotic signaling pathway,positive regulation of endopeptidase activity,regulation of G1/S transition of mitotic cell cycle,regulation of proteasomal protein catabolic process</t>
  </si>
  <si>
    <t>endopeptidase activator activity,identical protein binding,MDM2/MDM4 family protein binding,p53 binding</t>
  </si>
  <si>
    <t>P61514</t>
  </si>
  <si>
    <t>Rpl37a</t>
  </si>
  <si>
    <t>60S ribosomal protein L37a</t>
  </si>
  <si>
    <t>RL37A_MOUSE</t>
  </si>
  <si>
    <t>large ribosomal subunit rRNA binding,metal ion binding,structural constituent of ribosome</t>
  </si>
  <si>
    <t>P61759</t>
  </si>
  <si>
    <t>Vbp1</t>
  </si>
  <si>
    <t>Prefoldin subunit 3</t>
  </si>
  <si>
    <t>PFD3_MOUSE</t>
  </si>
  <si>
    <t>cytoplasm,cytosol,intracellular membrane-bounded organelle,nucleus,polysome,prefoldin complex</t>
  </si>
  <si>
    <t>microtubule-based process,protein folding,tubulin complex assembly</t>
  </si>
  <si>
    <t>tubulin binding</t>
  </si>
  <si>
    <t>P61924</t>
  </si>
  <si>
    <t>Copz1</t>
  </si>
  <si>
    <t>Coatomer subunit zeta-1</t>
  </si>
  <si>
    <t>COPZ1_MOUSE</t>
  </si>
  <si>
    <t>COPI vesicle coat,Golgi membrane</t>
  </si>
  <si>
    <t>intracellular protein transport,intra-Golgi vesicle-mediated transport,retrograde vesicle-mediated transport, Golgi to ER,toxin transport</t>
  </si>
  <si>
    <t>P61957;Q9Z172</t>
  </si>
  <si>
    <t>Sumo2;Sumo3</t>
  </si>
  <si>
    <t>Small ubiquitin-related modifier 2;Small ubiquitin-related modifier 3</t>
  </si>
  <si>
    <t>SUMO2_MOUSE;SUMO3_MOUSE</t>
  </si>
  <si>
    <t>nucleoplasm,nucleus,PML body;cytoplasm,nuclear body,nucleoplasm,nucleus,PML body</t>
  </si>
  <si>
    <t>cellular protein localization,negative regulation of transcription, DNA-templated,positive regulation of proteasomal ubiquitin-dependent protein catabolic process,positive regulation of protein sumoylation,positive regulation of transcription from RNA polymerase II promoter,protein sumoylation;negative regulation of DNA binding,positive regulation of protein ubiquitination involved in ubiquitin-dependent protein catabolic process,protein localization to nucleus,protein sumoylation,regulation of protein localization to nucleus</t>
  </si>
  <si>
    <t>protein tag,retinoid X receptor binding,SUMO transferase activity,ubiquitin-like protein ligase binding,ubiquitin protein ligase binding;protein tag,SUMO transferase activity,ubiquitin-like protein ligase binding</t>
  </si>
  <si>
    <t>10871.22;12429.96</t>
  </si>
  <si>
    <t>P61965</t>
  </si>
  <si>
    <t>Wdr5</t>
  </si>
  <si>
    <t>WD repeat-containing protein 5</t>
  </si>
  <si>
    <t>WDR5_MOUSE</t>
  </si>
  <si>
    <t>Ada2/Gcn5/Ada3 transcription activator complex,histone acetyltransferase complex,histone methyltransferase complex,MLL1 complex,MLL3/4 complex,nucleoplasm,nucleus,Set1C/COMPASS complex</t>
  </si>
  <si>
    <t>histone H3 acetylation,histone H3-K4 methylation,histone H4-K16 acetylation,histone H4-K5 acetylation,histone H4-K8 acetylation,negative regulation of histone H3-K4 methylation,neuron projection development,positive regulation of gluconeogenesis,positive regulation of histone H3-K4 methylation,skeletal system development</t>
  </si>
  <si>
    <t>histone acetyltransferase activity (H4-K16 specific),histone acetyltransferase activity (H4-K5 specific),histone acetyltransferase activity (H4-K8 specific),histone binding,histone methyltransferase activity (H3-K4 specific),methylated histone binding</t>
  </si>
  <si>
    <t>P61971</t>
  </si>
  <si>
    <t>Nutf2</t>
  </si>
  <si>
    <t>Nuclear transport factor 2</t>
  </si>
  <si>
    <t>NTF2_MOUSE</t>
  </si>
  <si>
    <t>cytosol,nuclear inner membrane,nuclear membrane,nuclear outer membrane,nuclear pore central transport channel,nucleoplasm</t>
  </si>
  <si>
    <t>mRNA transport,negative regulation of vascular endothelial growth factor production,nucleocytoplasmic transport,positive regulation of protein import into nucleus,protein export from nucleus,protein import into nucleus,protein localization to nuclear pore</t>
  </si>
  <si>
    <t>identical protein binding,nuclear import signal receptor activity,Ran GTPase binding,structural constituent of nuclear pore</t>
  </si>
  <si>
    <t>P61979</t>
  </si>
  <si>
    <t>Hnrnpk</t>
  </si>
  <si>
    <t>Heterogeneous nuclear ribonucleoprotein K</t>
  </si>
  <si>
    <t>HNRPK_MOUSE</t>
  </si>
  <si>
    <t>axon terminus,catalytic step 2 spliceosome,cell cortex,cytoplasm,cytoplasmic stress granule,cytosol,dendritic spine,glutamatergic synapse,mitochondrion,nuclear chromatin,nucleoplasm,nucleus,podosome,postsynapse,postsynaptic density,protein-DNA complex</t>
  </si>
  <si>
    <t>cellular response to forskolin,cellular response to insulin stimulus,cerebral cortex development,modulation of synaptic transmission,mRNA processing,negative regulation of apoptotic process,negative regulation of branching morphogenesis of a nerve,negative regulation of gene expression,negative regulation of mRNA splicing, via spliceosome,negative regulation of protein binding,negative regulation of transcription from RNA polymerase II promoter,ovarian follicle development,positive regulation of dendrite extension,positive regulation of dendritic spine development,positive regulation of long-term synaptic potentiation,positive regulation of low-density lipoprotein particle receptor biosynthetic process,positive regulation of neuron projection development,positive regulation of protein localization to cell surface,positive regulation of receptor-mediated endocytosis,positive regulation of RNA splicing,positive regulation of synapse maturation,positive regulation of synaptic transmission,positive regulation of transcription from RNA polymerase II promoter,regulation of gene expression,regulation of intrinsic apoptotic signaling pathway in response to DNA damage by p53 class mediator,regulation of low-density lipoprotein particle clearance,regulation of mRNA splicing, via spliceosome,regulation of postsynapse organization,regulation of transcription from RNA polymerase II promoter,RNA splicing</t>
  </si>
  <si>
    <t>actinin binding,ATPase binding,core promoter proximal region sequence-specific DNA binding,C-rich single-stranded DNA binding,double-stranded DNA binding,heat shock protein binding,identical protein binding,lamin binding,mRNA 3'-UTR binding,mRNA binding,mRNA CDS binding,pre-mRNA 3'-splice site binding,protein domain specific binding,ribonucleoprotein complex binding,RNA binding,single-stranded DNA binding,transcription factor binding</t>
  </si>
  <si>
    <t>P61982</t>
  </si>
  <si>
    <t>Ywhag</t>
  </si>
  <si>
    <t>14-3-3 protein gamma</t>
  </si>
  <si>
    <t>1433G_MOUSE</t>
  </si>
  <si>
    <t>cytosol,myelin sheath,presynapse,synapse,vesicle</t>
  </si>
  <si>
    <t>cellular response to insulin stimulus,protein targeting,regulation of neuron differentiation,regulation of synaptic plasticity</t>
  </si>
  <si>
    <t>actin binding,identical protein binding,insulin-like growth factor receptor binding,protein domain specific binding,protein kinase C binding,receptor tyrosine kinase binding</t>
  </si>
  <si>
    <t>P62071</t>
  </si>
  <si>
    <t>Rras2</t>
  </si>
  <si>
    <t>Ras-related protein R-Ras2</t>
  </si>
  <si>
    <t>RRAS2_MOUSE</t>
  </si>
  <si>
    <t>Golgi membrane,plasma membrane</t>
  </si>
  <si>
    <t>cellular process,positive regulation of cell migration,Ras protein signal transduction,regulation of neuron death</t>
  </si>
  <si>
    <t>P62082</t>
  </si>
  <si>
    <t>Rps7</t>
  </si>
  <si>
    <t>40S ribosomal protein S7</t>
  </si>
  <si>
    <t>RS7_MOUSE</t>
  </si>
  <si>
    <t>cytosolic small ribosomal subunit,microtubule organizing center,nucleolus,nucleus,macromolecular complex,ribonucleoprotein complex,small-subunit processome</t>
  </si>
  <si>
    <t>cell differentiation,negative regulation of protein ubiquitination involved in ubiquitin-dependent protein catabolic process,negative regulation of ubiquitin protein ligase activity,neural tube closure,positive regulation of gene expression,positive regulation of intrinsic apoptotic signaling pathway by p53 class mediator,protein stabilization,ribosomal small subunit biogenesis,rRNA processing,translation</t>
  </si>
  <si>
    <t>mRNA 3'-UTR binding,mRNA 5'-UTR binding,poly(U) RNA binding,protein kinase binding,structural constituent of ribosome,ubiquitin ligase inhibitor activity</t>
  </si>
  <si>
    <t>P62137</t>
  </si>
  <si>
    <t>Ppp1ca</t>
  </si>
  <si>
    <t>Serine/threonine-protein phosphatase PP1-alpha catalytic subunit</t>
  </si>
  <si>
    <t>PP1A_MOUSE</t>
  </si>
  <si>
    <t>adherens junction,cytoplasm,cytosol,dendritic spine,glutamatergic synapse,glycogen granule,neuronal cell body,neuron projection,nuclear chromosome, telomeric region,nucleolus,nucleoplasm,nucleus,perikaryon,plasma membrane,postsynapse,presynapse,protein phosphatase type 1 complex,PTW/PP1 phosphatase complex</t>
  </si>
  <si>
    <t>branching morphogenesis of an epithelial tube,cell cycle,cell division,cellular process,circadian regulation of gene expression,dephosphorylation,entrainment of circadian clock by photoperiod,glycogen metabolic process,lung development,positive regulation of extrinsic apoptotic signaling pathway in absence of ligand,protein dephosphorylation,regulation of circadian rhythm,regulation of glycogen biosynthetic process,regulation of glycogen catabolic process,regulation of translation,response to lead ion</t>
  </si>
  <si>
    <t>cadherin binding involved in cell-cell adhesion,metal ion binding,phosphatase activity,phosphoprotein phosphatase activity,macromolecular complex binding,protein phosphatase 1 binding,protein serine/threonine phosphatase activity,ribonucleoprotein complex binding</t>
  </si>
  <si>
    <t>P62141</t>
  </si>
  <si>
    <t>Ppp1cb</t>
  </si>
  <si>
    <t>Serine/threonine-protein phosphatase PP1-beta catalytic subunit</t>
  </si>
  <si>
    <t>PP1B_MOUSE</t>
  </si>
  <si>
    <t>cytoplasm,cytosol,glycogen granule,nuclear chromosome, telomeric region,nucleolus,nucleoplasm,nucleus,plasma membrane,protein phosphatase type 1 complex,PTW/PP1 phosphatase complex</t>
  </si>
  <si>
    <t>cell cycle,cell division,circadian regulation of gene expression,entrainment of circadian clock by photoperiod,glycogen metabolic process,protein dephosphorylation,regulation of cell adhesion,regulation of circadian rhythm,regulation of glycogen biosynthetic process,regulation of glycogen catabolic process</t>
  </si>
  <si>
    <t>metal ion binding,myosin-light-chain-phosphatase activity,myosin phosphatase activity,phosphatase activity,phosphoprotein phosphatase activity,protein kinase binding,protein serine/threonine phosphatase activity</t>
  </si>
  <si>
    <t>P62192</t>
  </si>
  <si>
    <t>Psmc1</t>
  </si>
  <si>
    <t>26S proteasome regulatory subunit 4</t>
  </si>
  <si>
    <t>PRS4_MOUSE</t>
  </si>
  <si>
    <t>cytosol,membrane,nucleoplasm,nucleus,proteasome accessory complex,proteasome complex,proteasome regulatory particle,proteasome regulatory particle, base subcomplex</t>
  </si>
  <si>
    <t>negative regulation of neuron death,protein catabolic process</t>
  </si>
  <si>
    <t>ATP binding,proteasome-activating ATPase activity,TBP-class protein binding</t>
  </si>
  <si>
    <t>P62196</t>
  </si>
  <si>
    <t>Psmc5</t>
  </si>
  <si>
    <t>26S proteasome regulatory subunit 8</t>
  </si>
  <si>
    <t>PRS8_MOUSE</t>
  </si>
  <si>
    <t>cytoplasm,cytoplasmic vesicle,cytosolic proteasome complex,inclusion body,nuclear proteasome complex,nucleus,postsynapse,proteasome accessory complex,proteasome complex,proteasome regulatory particle,proteasome regulatory particle, base subcomplex,holo TFIIH complex</t>
  </si>
  <si>
    <t>modulation of synaptic transmission,negative regulation of transcription, DNA-templated,positive regulation of inclusion body assembly,positive regulation of RNA polymerase II transcriptional preinitiation complex assembly,proteasome-mediated ubiquitin-dependent protein catabolic process,regulation of transcription from RNA polymerase II promoter</t>
  </si>
  <si>
    <t>ATPase activity,ATP binding,receptor binding,TBP-class protein binding,thyrotropin-releasing hormone receptor binding,transcription factor binding</t>
  </si>
  <si>
    <t>P62242</t>
  </si>
  <si>
    <t>Rps8</t>
  </si>
  <si>
    <t>40S ribosomal protein S8</t>
  </si>
  <si>
    <t>RS8_MOUSE</t>
  </si>
  <si>
    <t>cytosol,cytosolic small ribosomal subunit,endoplasmic reticulum,membrane,ribonucleoprotein complex</t>
  </si>
  <si>
    <t>maturation of SSU-rRNA from tricistronic rRNA transcript (SSU-rRNA, 5.8S rRNA, LSU-rRNA),translation</t>
  </si>
  <si>
    <t>P62245</t>
  </si>
  <si>
    <t>Rps15a</t>
  </si>
  <si>
    <t>40S ribosomal protein S15a</t>
  </si>
  <si>
    <t>RS15A_MOUSE</t>
  </si>
  <si>
    <t>cytoplasm,cytosolic small ribosomal subunit,mitochondrion</t>
  </si>
  <si>
    <t>positive regulation of cell cycle,positive regulation of cell proliferation,response to virus,translation</t>
  </si>
  <si>
    <t>P62259</t>
  </si>
  <si>
    <t>Ywhae</t>
  </si>
  <si>
    <t>14-3-3 protein epsilon</t>
  </si>
  <si>
    <t>1433E_MOUSE</t>
  </si>
  <si>
    <t>axon,central region of growth cone,cytoplasm,cytosol,glutamatergic synapse,kinesin complex,melanosome,mitochondrion,nucleus,plasma membrane,synapse</t>
  </si>
  <si>
    <t>cellular response to heat,cerebral cortex development,hippocampus development,MAPK cascade,negative regulation of calcium ion export across plasma membrane,negative regulation of calcium ion transmembrane transporter activity,negative regulation of peptidyl-serine dephosphorylation,negative regulation of protein dephosphorylation,neuron migration,positive regulation of protein export from nucleus,protein localization to nucleus,protein targeting,regulation of cytosolic calcium ion concentration,regulation of membrane repolarization,regulation of postsynaptic specialization membrane neurotransmitter receptor levels,regulation of potassium ion transmembrane transporter activity</t>
  </si>
  <si>
    <t>calcium channel regulator activity,enzyme binding,histone deacetylase binding,identical protein binding,ion channel binding,phosphoprotein binding,phosphoserine binding,potassium channel regulator activity,macromolecular complex binding,protein domain specific binding,protein heterodimerization activity,protein phosphatase binding,scaffold protein binding,ubiquitin protein ligase binding</t>
  </si>
  <si>
    <t>P62264</t>
  </si>
  <si>
    <t>Rps14</t>
  </si>
  <si>
    <t>40S ribosomal protein S14</t>
  </si>
  <si>
    <t>RS14_MOUSE</t>
  </si>
  <si>
    <t>cytosolic small ribosomal subunit,mitochondrion,nucleolus,postsynaptic density</t>
  </si>
  <si>
    <t>erythrocyte differentiation,maturation of SSU-rRNA,maturation of SSU-rRNA from tricistronic rRNA transcript (SSU-rRNA, 5.8S rRNA, LSU-rRNA),negative regulation of transcription from RNA polymerase II promoter,ribosomal small subunit assembly,translation</t>
  </si>
  <si>
    <t>mRNA 5'-UTR binding,RNA binding,small ribosomal subunit rRNA binding,structural constituent of ribosome,translation regulator activity</t>
  </si>
  <si>
    <t>P62267</t>
  </si>
  <si>
    <t>Rps23</t>
  </si>
  <si>
    <t>40S ribosomal protein S23</t>
  </si>
  <si>
    <t>RS23_MOUSE</t>
  </si>
  <si>
    <t>cytosol,cytosolic small ribosomal subunit,endoplasmic reticulum,polysomal ribosome,ribosome,rough endoplasmic reticulum,small ribosomal subunit,synapse</t>
  </si>
  <si>
    <t>cytoplasmic translation,maintenance of translational fidelity,stress granule assembly,translation</t>
  </si>
  <si>
    <t>P62281</t>
  </si>
  <si>
    <t>Rps11</t>
  </si>
  <si>
    <t>40S ribosomal protein S11</t>
  </si>
  <si>
    <t>RS11_MOUSE</t>
  </si>
  <si>
    <t>cytosolic small ribosomal subunit</t>
  </si>
  <si>
    <t>rRNA binding,structural constituent of ribosome</t>
  </si>
  <si>
    <t>P62301</t>
  </si>
  <si>
    <t>Rps13</t>
  </si>
  <si>
    <t>40S ribosomal protein S13</t>
  </si>
  <si>
    <t>RS13_MOUSE</t>
  </si>
  <si>
    <t>cytosolic small ribosomal subunit,nucleolus,nucleus,postsynaptic density</t>
  </si>
  <si>
    <t>negative regulation of RNA splicing,translation</t>
  </si>
  <si>
    <t>mRNA 5'-UTR binding,mRNA binding,small ribosomal subunit rRNA binding,structural constituent of ribosome</t>
  </si>
  <si>
    <t>P62305</t>
  </si>
  <si>
    <t>Snrpe</t>
  </si>
  <si>
    <t>Small nuclear ribonucleoprotein E</t>
  </si>
  <si>
    <t>RUXE_MOUSE</t>
  </si>
  <si>
    <t>cytosol,methylosome,nucleus,pICln-Sm protein complex,precatalytic spliceosome,SMN-Sm protein complex,telomerase holoenzyme complex,U12-type spliceosomal complex,U1 snRNP,U2 snRNP,U2-type catalytic step 2 spliceosome,U2-type precatalytic spliceosome,U4/U6 x U5 tri-snRNP complex,U4 snRNP,U5 snRNP,U7 snRNP</t>
  </si>
  <si>
    <t>hair cycle,mRNA splicing, via spliceosome,spliceosomal snRNP assembly</t>
  </si>
  <si>
    <t>RNA binding,U1 snRNP binding</t>
  </si>
  <si>
    <t>P62307</t>
  </si>
  <si>
    <t>Snrpf</t>
  </si>
  <si>
    <t>Small nuclear ribonucleoprotein F</t>
  </si>
  <si>
    <t>RUXF_MOUSE</t>
  </si>
  <si>
    <t>catalytic step 2 spliceosome,cytosol,methylosome,nucleus,pICln-Sm protein complex,small nuclear ribonucleoprotein complex,small nucleolar ribonucleoprotein complex,SMN-Sm protein complex,spliceosomal complex,U12-type spliceosomal complex,U1 snRNP,U2-type catalytic step 2 spliceosome,U2-type precatalytic spliceosome,U4/U6 x U5 tri-snRNP complex,U4 snRNP,U7 snRNP</t>
  </si>
  <si>
    <t>mRNA splicing, via spliceosome,RNA splicing,spliceosomal snRNP assembly</t>
  </si>
  <si>
    <t>P62311</t>
  </si>
  <si>
    <t>Lsm3</t>
  </si>
  <si>
    <t>U6 snRNA-associated Sm-like protein LSm3</t>
  </si>
  <si>
    <t>LSM3_MOUSE</t>
  </si>
  <si>
    <t>catalytic step 2 spliceosome,Lsm1-7-Pat1 complex,Lsm2-8 complex,nucleus,cytoplasmic mRNA processing body,precatalytic spliceosome,U2-type precatalytic spliceosome,U4/U6 x U5 tri-snRNP complex,U6 snRNP</t>
  </si>
  <si>
    <t>cytoplasmic mRNA processing body assembly,mRNA splicing, via spliceosome,nuclear-transcribed mRNA catabolic process</t>
  </si>
  <si>
    <t>RNA binding,U6 snRNA 3'-end binding</t>
  </si>
  <si>
    <t>P62315</t>
  </si>
  <si>
    <t>Snrpd1</t>
  </si>
  <si>
    <t>Small nuclear ribonucleoprotein Sm D1</t>
  </si>
  <si>
    <t>SMD1_MOUSE</t>
  </si>
  <si>
    <t>catalytic step 2 spliceosome,commitment complex,cytoplasm,cytosol,methylosome,nucleus,pICln-Sm protein complex,precatalytic spliceosome,SMN-Sm protein complex,spliceosomal tri-snRNP complex,U12-type spliceosomal complex,U1 snRNP,U2 snRNP,U2-type catalytic step 2 spliceosome,U2-type precatalytic spliceosome,U4/U6 x U5 tri-snRNP complex,U4 snRNP,U5 snRNP</t>
  </si>
  <si>
    <t>mRNA splicing, via spliceosome,spliceosomal snRNP assembly</t>
  </si>
  <si>
    <t>P62317</t>
  </si>
  <si>
    <t>Snrpd2</t>
  </si>
  <si>
    <t>Small nuclear ribonucleoprotein Sm D2</t>
  </si>
  <si>
    <t>SMD2_MOUSE</t>
  </si>
  <si>
    <t>catalytic step 2 spliceosome,cytosol,methylosome,nucleus,pICln-Sm protein complex,precatalytic spliceosome,SMN-Sm protein complex,U12-type spliceosomal complex,U1 snRNP,U2 snRNP,U2-type catalytic step 2 spliceosome,U2-type precatalytic spliceosome,U4/U6 x U5 tri-snRNP complex,U4 snRNP,U5 snRNP</t>
  </si>
  <si>
    <t>U1 snRNP binding</t>
  </si>
  <si>
    <t>P62320</t>
  </si>
  <si>
    <t>Snrpd3</t>
  </si>
  <si>
    <t>Small nuclear ribonucleoprotein Sm D3</t>
  </si>
  <si>
    <t>SMD3_MOUSE</t>
  </si>
  <si>
    <t>catalytic step 2 spliceosome,commitment complex,cytoplasm,cytosol,methylosome,nuclear body,nucleoplasm,nucleus,pICln-Sm protein complex,precatalytic spliceosome,SMN-Sm protein complex,spliceosomal tri-snRNP complex,telomerase holoenzyme complex,U12-type spliceosomal complex,U1 snRNP,U2 snRNP,U2-type catalytic step 2 spliceosome,U2-type precatalytic spliceosome,U4/U6 x U5 tri-snRNP complex,U4 snRNP,U5 snRNP,U7 snRNP</t>
  </si>
  <si>
    <t>mRNA splicing, via spliceosome,protein methylation,spliceosomal snRNP assembly</t>
  </si>
  <si>
    <t>enzyme binding,histone pre-mRNA DCP binding,RNA binding,telomerase RNA binding,U1 snRNP binding,U7 snRNA binding</t>
  </si>
  <si>
    <t>P62322</t>
  </si>
  <si>
    <t>Lsm5</t>
  </si>
  <si>
    <t>U6 snRNA-associated Sm-like protein LSm5</t>
  </si>
  <si>
    <t>LSM5_MOUSE</t>
  </si>
  <si>
    <t>cytoplasm,Lsm1-7-Pat1 complex,Lsm2-8 complex,nucleus,U2-type precatalytic spliceosome,U4/U6 x U5 tri-snRNP complex,U6 snRNP</t>
  </si>
  <si>
    <t>mRNA catabolic process,mRNA splicing, via spliceosome,response to bacterium</t>
  </si>
  <si>
    <t>protein heterodimerization activity,RNA binding</t>
  </si>
  <si>
    <t>P62334</t>
  </si>
  <si>
    <t>Psmc6</t>
  </si>
  <si>
    <t>26S proteasome regulatory subunit 10B</t>
  </si>
  <si>
    <t>PRS10_MOUSE</t>
  </si>
  <si>
    <t>cytosolic proteasome complex,inclusion body,nucleus,proteasome accessory complex,proteasome complex,proteasome regulatory particle, base subcomplex</t>
  </si>
  <si>
    <t>positive regulation of inclusion body assembly,positive regulation of RNA polymerase II transcriptional preinitiation complex assembly,ER-associated ubiquitin-dependent protein catabolic process</t>
  </si>
  <si>
    <t>ATPase activity,ATP binding,identical protein binding</t>
  </si>
  <si>
    <t>P62627</t>
  </si>
  <si>
    <t>Dynlrb1</t>
  </si>
  <si>
    <t>Dynein light chain roadblock-type 1</t>
  </si>
  <si>
    <t>DLRB1_MOUSE</t>
  </si>
  <si>
    <t>centrosome,cytoplasm,cytoplasmic dynein complex,microtubule</t>
  </si>
  <si>
    <t>microtubule-based movement,visual behavior</t>
  </si>
  <si>
    <t>dynein intermediate chain binding,identical protein binding,motor activity</t>
  </si>
  <si>
    <t>P62631</t>
  </si>
  <si>
    <t>Eef1a2</t>
  </si>
  <si>
    <t>Elongation factor 1-alpha 2</t>
  </si>
  <si>
    <t>EF1A2_MOUSE</t>
  </si>
  <si>
    <t>cytoplasm,eukaryotic translation elongation factor 1 complex,myelin sheath,neuronal cell body,nucleus,synapse</t>
  </si>
  <si>
    <t>positive regulation of apoptotic process,positive regulation of lipid kinase activity,response to electrical stimulus,response to inorganic substance,translation,translational elongation</t>
  </si>
  <si>
    <t>GTPase activity,GTP binding,protein kinase binding,translation elongation factor activity</t>
  </si>
  <si>
    <t>P62702</t>
  </si>
  <si>
    <t>Rps4x</t>
  </si>
  <si>
    <t>40S ribosomal protein S4, X isoform</t>
  </si>
  <si>
    <t>RS4X_MOUSE</t>
  </si>
  <si>
    <t>cytoplasmic ribonucleoprotein granule,cytosolic small ribosomal subunit,polysome,ribonucleoprotein complex,ribosome,small ribosomal subunit,synapse</t>
  </si>
  <si>
    <t>multicellular organism development,positive regulation of cell proliferation,positive regulation of translation,response to ethanol,translation</t>
  </si>
  <si>
    <t>RNA binding,rRNA binding,structural constituent of ribosome</t>
  </si>
  <si>
    <t>P62715</t>
  </si>
  <si>
    <t>Ppp2cb</t>
  </si>
  <si>
    <t>Serine/threonine-protein phosphatase 2A catalytic subunit beta isoform</t>
  </si>
  <si>
    <t>PP2AB_MOUSE</t>
  </si>
  <si>
    <t>chromosome, centromeric region,cytoplasm,cytosol,nucleus,protein phosphatase type 2A complex,spindle pole</t>
  </si>
  <si>
    <t>apoptotic mitochondrial changes,negative regulation of Ras protein signal transduction,positive regulation of microtubule binding,proteasome-mediated ubiquitin-dependent protein catabolic process,protein dephosphorylation,regulation of gene expression,response to antibiotic,response to endoplasmic reticulum stress,response to hydrogen peroxide,response to lead ion</t>
  </si>
  <si>
    <t>metal ion binding,phosphoprotein phosphatase activity,protein C-terminus binding,protein serine/threonine phosphatase activity</t>
  </si>
  <si>
    <t>P62754</t>
  </si>
  <si>
    <t>Rps6</t>
  </si>
  <si>
    <t>40S ribosomal protein S6</t>
  </si>
  <si>
    <t>RS6_MOUSE</t>
  </si>
  <si>
    <t>cell body,cytoplasm,cytoplasmic ribonucleoprotein granule,cytosol,cytosolic small ribosomal subunit,dendrite,endoplasmic reticulum,nucleolus,nucleus,perinuclear region of cytoplasm,polysome,ribonucleoprotein complex,ribosome,small ribosomal subunit</t>
  </si>
  <si>
    <t>activation-induced cell death of T cells,erythrocyte development,G1/S transition of mitotic cell cycle,gastrulation,glucose homeostasis,oogenesis stage,mitotic cell cycle,mitotic cell cycle checkpoint,negative regulation of apoptotic process,placenta development,positive regulation of apoptotic process,positive regulation of cell proliferation,ribosomal small subunit biogenesis,rRNA processing,T cell differentiation in thymus,T cell proliferation involved in immune response,TOR signaling,translation</t>
  </si>
  <si>
    <t>mRNA binding,protein kinase binding,structural constituent of ribosome</t>
  </si>
  <si>
    <t>P62774</t>
  </si>
  <si>
    <t>Mtpn</t>
  </si>
  <si>
    <t>Myotrophin</t>
  </si>
  <si>
    <t>MTPN_MOUSE</t>
  </si>
  <si>
    <t>axon,cytoplasm,cytosol,F-actin capping protein complex,nucleus,perinuclear region of cytoplasm</t>
  </si>
  <si>
    <t>catecholamine metabolic process,cellular response to mechanical stimulus,cerebellar granule cell differentiation,positive regulation of cardiac muscle hypertrophy,positive regulation of cell growth,positive regulation of macromolecule biosynthetic process,positive regulation of NF-kappaB transcription factor activity,positive regulation of protein metabolic process,regulation of barbed-end actin filament capping,regulation of cell size,skeletal muscle tissue regeneration,striated muscle cell differentiation</t>
  </si>
  <si>
    <t>sequence-specific DNA binding</t>
  </si>
  <si>
    <t>P62806</t>
  </si>
  <si>
    <t>H4f16</t>
  </si>
  <si>
    <t>Histone H4</t>
  </si>
  <si>
    <t>H4_MOUSE</t>
  </si>
  <si>
    <t>host cell nucleus,nuclear chromosome,nuclear nucleosome,nucleoplasm,nucleosome,nucleus,macromolecular complex</t>
  </si>
  <si>
    <t>DNA replication-dependent nucleosome assembly,DNA replication-independent nucleosome assembly,DNA-templated transcription, initiation,negative regulation of megakaryocyte differentiation,nucleosome assembly</t>
  </si>
  <si>
    <t>DNA binding,protein domain specific binding,protein heterodimerization activity</t>
  </si>
  <si>
    <t>P62814</t>
  </si>
  <si>
    <t>Atp6v1b2</t>
  </si>
  <si>
    <t>V-type proton ATPase subunit B, brain isoform</t>
  </si>
  <si>
    <t>VATB2_MOUSE</t>
  </si>
  <si>
    <t>apical plasma membrane,cytoplasm,cytosol,endomembrane system,integral component of membrane,intracellular membrane-bounded organelle,melanosome,microvillus,myelin sheath,plasma membrane,proton-transporting V-type ATPase, V1 domain,ruffle</t>
  </si>
  <si>
    <t>ATP metabolic process,hydrogen ion transmembrane transport</t>
  </si>
  <si>
    <t>ATP binding,hydrolase activity</t>
  </si>
  <si>
    <t>P62821</t>
  </si>
  <si>
    <t>Rab1A</t>
  </si>
  <si>
    <t>Ras-related protein Rab-1A</t>
  </si>
  <si>
    <t>RAB1A_MOUSE</t>
  </si>
  <si>
    <t>cytosol,early endosome,endomembrane system,endoplasmic reticulum membrane,Golgi apparatus,Golgi membrane,melanosome,neuronal cell body,presynapse</t>
  </si>
  <si>
    <t>autophagosome assembly,autophagy,cell migration,cargo loading into COPII-coated vesicle,defense response to bacterium,endocytosis,ER to Golgi vesicle-mediated transport,Golgi organization,growth hormone secretion,interleukin-8 production,intracellular protein transport,melanosome transport,positive regulation of glycoprotein metabolic process,substrate adhesion-dependent cell spreading,vesicle transport along microtubule,virion assembly</t>
  </si>
  <si>
    <t>GTPase activity,GTP binding</t>
  </si>
  <si>
    <t>P62827</t>
  </si>
  <si>
    <t>Ran</t>
  </si>
  <si>
    <t>GTP-binding nuclear protein Ran</t>
  </si>
  <si>
    <t>RAN_MOUSE</t>
  </si>
  <si>
    <t>centriole,chromatin,cytoplasm,cytosol,male germ cell nucleus,manchette,melanosome,midbody,nuclear envelope,nuclear pore,nucleolus,nucleoplasm,nucleus,macromolecular complex,recycling endosome,RNA nuclear export complex,sperm flagellum</t>
  </si>
  <si>
    <t>actin cytoskeleton organization,cell division,cellular protein complex localization,cellular protein localization,GTP metabolic process,mitotic sister chromatid segregation,positive regulation of protein binding,positive regulation of protein import into nucleus,protein export from nucleus,protein import into nucleus,protein localization to nucleolus,regulation of protein binding,ribosomal large subunit export from nucleus,ribosomal small subunit export from nucleus,ribosomal subunit export from nucleus,snRNA import into nucleus</t>
  </si>
  <si>
    <t>dynein intermediate chain binding,GDP binding,GTPase activity,GTP binding,importin-alpha family protein binding,magnesium ion binding,pre-miRNA binding,macromolecular complex binding,protein domain specific binding,protein heterodimerization activity</t>
  </si>
  <si>
    <t>P62830</t>
  </si>
  <si>
    <t>Rpl23</t>
  </si>
  <si>
    <t>60S ribosomal protein L23</t>
  </si>
  <si>
    <t>RL23_MOUSE</t>
  </si>
  <si>
    <t>cytoplasm,cytosolic large ribosomal subunit,cytosolic ribosome,nucleolus,nucleoplasm,postsynaptic density,macromolecular complex,ribosome</t>
  </si>
  <si>
    <t>cellular response to actinomycin D,negative regulation of cell cycle arrest,negative regulation of transcription from RNA polymerase II promoter,negative regulation of protein ubiquitination involved in ubiquitin-dependent protein catabolic process,negative regulation of ubiquitin protein ligase activity,positive regulation of cell cycle arrest,positive regulation of cell proliferation,positive regulation of gene expression,positive regulation of signal transduction by p53 class mediator,protein-DNA complex disassembly,protein stabilization,translation</t>
  </si>
  <si>
    <t>large ribosomal subunit rRNA binding,structural constituent of ribosome,transcription coactivator binding,ubiquitin ligase inhibitor activity,ubiquitin protein ligase binding</t>
  </si>
  <si>
    <t>P62835;Q99JI6</t>
  </si>
  <si>
    <t>Rap1a;Rap1b</t>
  </si>
  <si>
    <t>Ras-related protein Rap-1A;Ras-related protein Rap-1b</t>
  </si>
  <si>
    <t>RAP1A_MOUSE;RAP1B_MOUSE</t>
  </si>
  <si>
    <t>cell junction,cytoplasm,early endosome,glutamatergic synapse,guanyl-nucleotide exchange factor complex,late endosome,myelin sheath,neuron projection,perinuclear region of cytoplasm,phagocytic vesicle,plasma membrane;cell-cell junction,cytosol,lipid particle,plasma membrane</t>
  </si>
  <si>
    <t>cellular response to cAMP,cellular response to drug,cellular response to nerve growth factor stimulus,cellular response to organic cyclic compound,establishment of endothelial barrier,liver regeneration,negative regulation of collagen biosynthetic process,negative regulation of synaptic vesicle exocytosis,nerve growth factor signaling pathway,positive regulation of ERK1 and ERK2 cascade,positive regulation of Fc-gamma receptor signaling pathway involved in phagocytosis,positive regulation of glucose import,positive regulation of GTPase activity,positive regulation of neuron projection development,positive regulation of protein kinase activity,positive regulation of vasculogenesis,protein localization to plasma membrane,Rap protein signal transduction,regulation of cell junction assembly,regulation of neurotransmitter receptor localization to postsynaptic specialization membrane,response to antineoplastic agent,response to carbohydrate,small GTPase mediated signal transduction;cell proliferation,cellular response to cAMP,cellular response to drug,cellular response to gonadotropin-releasing hormone,cellular response to organic cyclic compound,establishment of endothelial barrier,negative regulation of calcium ion-dependent exocytosis,negative regulation of synaptic vesicle exocytosis,positive regulation of ERK1 and ERK2 cascade,positive regulation of integrin activation,Rap protein signal transduction,regulation of cell junction assembly,regulation of establishment of cell polarity,response to carbohydrate,small GTPase mediated signal transduction</t>
  </si>
  <si>
    <t>GDP binding,GTPase activity,GTP binding,macromolecular complex binding,Rap guanyl-nucleotide exchange factor activity,Ras GTPase binding;GDP binding,GTPase activity,GTP binding,macromolecular complex binding</t>
  </si>
  <si>
    <t>20987.18;20824.78</t>
  </si>
  <si>
    <t>P62849</t>
  </si>
  <si>
    <t>Rps24</t>
  </si>
  <si>
    <t>40S ribosomal protein S24</t>
  </si>
  <si>
    <t>RS24_MOUSE</t>
  </si>
  <si>
    <t>erythrocyte homeostasis,ribosomal small subunit biogenesis,rRNA processing,translation</t>
  </si>
  <si>
    <t>structural constituent of ribosome,translation initiation factor binding</t>
  </si>
  <si>
    <t>P62852</t>
  </si>
  <si>
    <t>Rps25</t>
  </si>
  <si>
    <t>40S ribosomal protein S25</t>
  </si>
  <si>
    <t>RS25_MOUSE</t>
  </si>
  <si>
    <t>cytosolic small ribosomal subunit,nucleolus,nucleus,polysome,postsynaptic density,ribosome,synapse</t>
  </si>
  <si>
    <t>ribosomal small subunit assembly</t>
  </si>
  <si>
    <t>P62855</t>
  </si>
  <si>
    <t>Rps26</t>
  </si>
  <si>
    <t>40S ribosomal protein S26</t>
  </si>
  <si>
    <t>RS26_MOUSE</t>
  </si>
  <si>
    <t>cytoplasmic side of rough endoplasmic reticulum membrane,cytosolic small ribosomal subunit,polysomal ribosome</t>
  </si>
  <si>
    <t>cytoplasmic translation,negative regulation of RNA splicing</t>
  </si>
  <si>
    <t>mRNA binding,structural constituent of ribosome</t>
  </si>
  <si>
    <t>P62858</t>
  </si>
  <si>
    <t>Rps28</t>
  </si>
  <si>
    <t>40S ribosomal protein S28</t>
  </si>
  <si>
    <t>RS28_MOUSE</t>
  </si>
  <si>
    <t>cytoplasmic translation,maturation of SSU-rRNA,ribosomal small subunit assembly,ribosomal small subunit biogenesis,ribosome biogenesis,rRNA processing</t>
  </si>
  <si>
    <t>P62869</t>
  </si>
  <si>
    <t>Elob</t>
  </si>
  <si>
    <t>Elongin-B</t>
  </si>
  <si>
    <t>ELOB_MOUSE</t>
  </si>
  <si>
    <t>Cul2-RING ubiquitin ligase complex,Cul5-RING ubiquitin ligase complex,elongin complex,transcription factor complex,VCB complex</t>
  </si>
  <si>
    <t>positive regulation of transcription from RNA polymerase II promoter,protein ubiquitination,transcription elongation from RNA polymerase II promoter</t>
  </si>
  <si>
    <t>macromolecular complex binding,transcription coactivator activity,ubiquitin protein ligase binding</t>
  </si>
  <si>
    <t>P62874</t>
  </si>
  <si>
    <t>Gnb1</t>
  </si>
  <si>
    <t>Guanine nucleotide-binding protein G(I)/G(S)/G(T) subunit beta-1</t>
  </si>
  <si>
    <t>GBB1_MOUSE</t>
  </si>
  <si>
    <t>cell body,cytoplasm,dendrite,heterotrimeric G-protein complex,myelin sheath,photoreceptor inner segment,photoreceptor outer segment,photoreceptor outer segment membrane,plasma membrane</t>
  </si>
  <si>
    <t>cardiac muscle cell apoptotic process,cell proliferation,cellular response to hypoxia,G-protein coupled receptor signaling pathway,phospholipase C-activating G-protein coupled receptor signaling pathway,phototransduction, visible light,positive regulation of cytosolic calcium ion concentration,retina development in camera-type eye,sensory perception of taste</t>
  </si>
  <si>
    <t>alkylglycerophosphoethanolamine phosphodiesterase activity,G-protein gamma-subunit binding,GTPase activity,GTPase binding,macromolecular complex binding,spectrin binding</t>
  </si>
  <si>
    <t>P62880</t>
  </si>
  <si>
    <t>Gnb2</t>
  </si>
  <si>
    <t>Guanine nucleotide-binding protein G(I)/G(S)/G(T) subunit beta-2</t>
  </si>
  <si>
    <t>GBB2_MOUSE</t>
  </si>
  <si>
    <t>cell body,cytoplasm,heterotrimeric G-protein complex,myelin sheath,perinuclear region of cytoplasm,macromolecular complex</t>
  </si>
  <si>
    <t>G-protein coupled receptor signaling pathway</t>
  </si>
  <si>
    <t>calcium channel regulator activity,G-protein gamma-subunit binding,GTPase activity,GTPase binding,macromolecular complex binding</t>
  </si>
  <si>
    <t>P62889</t>
  </si>
  <si>
    <t>Rpl30</t>
  </si>
  <si>
    <t>60S ribosomal protein L30</t>
  </si>
  <si>
    <t>RL30_MOUSE</t>
  </si>
  <si>
    <t>cytosolic large ribosomal subunit,nucleus,polysomal ribosome,postsynaptic density,ribosome</t>
  </si>
  <si>
    <t>antimicrobial humoral immune response mediated by antimicrobial peptide,cytoplasmic translation,defense response to Gram-negative bacterium,killing of cells of other organism,liver regeneration,positive regulation of selenocysteine incorporation</t>
  </si>
  <si>
    <t>RNA binding,selenocysteine insertion sequence binding,structural constituent of ribosome</t>
  </si>
  <si>
    <t>P62897</t>
  </si>
  <si>
    <t>Cycs</t>
  </si>
  <si>
    <t>Cytochrome c, somatic</t>
  </si>
  <si>
    <t>CYC_MOUSE</t>
  </si>
  <si>
    <t>cytosol,mitochondrial intermembrane space,mitochondrion,myelin sheath,nucleus,respiratory chain</t>
  </si>
  <si>
    <t>activation of cysteine-type endopeptidase activity involved in apoptotic process by cytochrome c,apoptotic process,hydrogen peroxide metabolic process,mitochondrial electron transport, cytochrome c to oxygen,mitochondrial electron transport, ubiquinol to cytochrome c,positive regulation of cysteine-type endopeptidase activity involved in apoptotic process,regulation of protein binding</t>
  </si>
  <si>
    <t>electron transporter, transferring electrons from CoQH2-cytochrome c reductase complex and cytochrome c oxidase complex activity,enzyme binding,heme binding,metal ion binding</t>
  </si>
  <si>
    <t>P62900</t>
  </si>
  <si>
    <t>Rpl31</t>
  </si>
  <si>
    <t>60S ribosomal protein L31</t>
  </si>
  <si>
    <t>RL31_MOUSE</t>
  </si>
  <si>
    <t>cytosolic large ribosomal subunit,nucleolus,nucleoplasm,polysomal ribosome</t>
  </si>
  <si>
    <t>cytoplasmic translation</t>
  </si>
  <si>
    <t>P62908</t>
  </si>
  <si>
    <t>Rps3</t>
  </si>
  <si>
    <t>40S ribosomal protein S3</t>
  </si>
  <si>
    <t>RS3_MOUSE</t>
  </si>
  <si>
    <t>cytoplasm,cytosol,cytosolic small ribosomal subunit,dendrite,endomembrane system,endoplasmic reticulum,mitochondrial inner membrane,mitochondrial matrix,mitotic spindle,NF-kappaB complex,nucleolus,nucleus,plasma membrane,polysome,postsynaptic density,ribonucleoprotein complex,ribosome,ruffle membrane,synapse</t>
  </si>
  <si>
    <t>apoptotic process,cell division,cellular response to DNA damage stimulus,cellular response to hydrogen peroxide,cellular response to nerve growth factor stimulus,cellular response to reactive oxygen species,cellular response to tumor necrosis factor,chromosome segregation,DNA damage response, detection of DNA damage,DNA repair,negative regulation of DNA repair,negative regulation of protein ubiquitination,negative regulation of translation,positive regulation of activated T cell proliferation,positive regulation of apoptotic signaling pathway,positive regulation of base-excision repair,positive regulation of cysteine-type endopeptidase activity involved in execution phase of apoptosis,positive regulation of DNA N-glycosylase activity,positive regulation of DNA repair,positive regulation of endodeoxyribonuclease activity,positive regulation of gene expression,positive regulation of interleukin-2 production,positive regulation of intrinsic apoptotic signaling pathway in response to DNA damage,positive regulation of JUN kinase activity,positive regulation of microtubule polymerization,positive regulation of NF-kappaB transcription factor activity,positive regulation of NIK/NF-kappaB signaling,positive regulation of protein complex assembly,positive regulation of T cell receptor signaling pathway,regulation of apoptotic process,response to TNF agonist,spindle assembly,translation</t>
  </si>
  <si>
    <t>class I DNA-(apurinic or apyrimidinic site) endonuclease activity,damaged DNA binding,DNA-(apurinic or apyrimidinic site) lyase activity,DNA binding,endodeoxyribonuclease activity,enzyme binding,Hsp70 protein binding,Hsp90 protein binding,kinase binding,microtubule binding,mRNA binding,oxidized purine DNA binding,oxidized pyrimidine DNA binding,macromolecular complex binding,protein kinase A binding,protein kinase binding,RNA binding,RNA polymerase II regulatory region sequence-specific DNA binding,small ribosomal subunit rRNA binding,structural constituent of ribosome,supercoiled DNA binding,transcription factor binding,tubulin binding,ubiquitin-like protein conjugating enzyme binding</t>
  </si>
  <si>
    <t>P62911</t>
  </si>
  <si>
    <t>Rpl32</t>
  </si>
  <si>
    <t>60S ribosomal protein L32</t>
  </si>
  <si>
    <t>RL32_MOUSE</t>
  </si>
  <si>
    <t>cytosolic large ribosomal subunit,polysomal ribosome</t>
  </si>
  <si>
    <t>cytoplasmic translation,translation</t>
  </si>
  <si>
    <t>P62918</t>
  </si>
  <si>
    <t>Rpl8</t>
  </si>
  <si>
    <t>60S ribosomal protein L8</t>
  </si>
  <si>
    <t>RL8_MOUSE</t>
  </si>
  <si>
    <t>cytosolic large ribosomal subunit,polysomal ribosome,postsynapse,postsynaptic density,synapse</t>
  </si>
  <si>
    <t>cellular response to nerve growth factor stimulus,cytoplasmic translation</t>
  </si>
  <si>
    <t>5.8S rRNA binding,RNA binding,structural constituent of ribosome</t>
  </si>
  <si>
    <t>P62960</t>
  </si>
  <si>
    <t>Ybx1</t>
  </si>
  <si>
    <t>Y-box-binding protein 1</t>
  </si>
  <si>
    <t>YBOX1_MOUSE</t>
  </si>
  <si>
    <t>CRD-mediated mRNA stability complex,cytoplasm,cytoplasmic stress granule,cytosol,dendrite,extracellular exosome,histone pre-mRNA 3'end processing complex,intracellular membrane-bounded organelle,messenger ribonucleoprotein complex,neuronal cell body,nuclear membrane,nucleus,perinuclear region of cytoplasm,ribonucleoprotein complex,U12-type spliceosomal complex</t>
  </si>
  <si>
    <t>cellular response to interleukin-7,CRD-mediated mRNA stabilization,embryonic morphogenesis,epidermis development,in utero embryonic development,miRNA transport,mRNA processing,mRNA stabilization,negative regulation of apoptotic process,negative regulation of cellular senescence,negative regulation of insulin receptor signaling pathway,negative regulation of striated muscle cell differentiation,negative regulation of transcription from RNA polymerase II promoter,negative regulation of translation,positive regulation of cell division,positive regulation of cell proliferation,positive regulation of transcription from RNA polymerase II promoter,protein localization to cytoplasmic stress granule,regulation of gene expression,regulation of transcription, DNA-templated,RNA splicing,RNA transport,tRNA transport</t>
  </si>
  <si>
    <t>C5-methylcytidine-containing RNA binding,chromatin binding,DNA binding,transcriptional activator activity, RNA polymerase II transcription regulatory region sequence-specific binding,GTPase binding,miRNA binding,mRNA binding,nucleic acid binding,p53 binding,RNA binding,RNA polymerase II core promoter proximal region sequence-specific DNA binding,sequence-specific DNA binding,sequence-specific double-stranded DNA binding,single-stranded DNA binding,transcription factor binding</t>
  </si>
  <si>
    <t>P62962</t>
  </si>
  <si>
    <t>Pfn1</t>
  </si>
  <si>
    <t>Profilin-1</t>
  </si>
  <si>
    <t>PROF1_MOUSE</t>
  </si>
  <si>
    <t>cell cortex,cytoplasm,cytoskeleton,cytosol,extracellular region,glutamatergic synapse,neuron projection,nucleus,parallel fiber to Purkinje cell synapse,postsynapse,presynapse,Schaffer collateral - CA1 synapse,synapse</t>
  </si>
  <si>
    <t>actin cytoskeleton organization,cellular response to growth factor stimulus,modification of postsynaptic actin cytoskeleton,negative regulation of actin filament bundle assembly,negative regulation of actin filament polymerization,negative regulation of stress fiber assembly,neural tube closure,positive regulation of actin filament bundle assembly,positive regulation of actin filament polymerization,positive regulation of ATPase activity,positive regulation of DNA metabolic process,positive regulation of epithelial cell migration,positive regulation of ruffle assembly,positive regulation of stress fiber assembly,positive regulation of transcription from RNA polymerase II promoter,positive regulation of viral transcription,protein stabilization,regulation of actin filament polymerization,regulation of actin polymerization or depolymerization,regulation of transcription from RNA polymerase II promoter,sequestering of actin monomers,synapse maturation</t>
  </si>
  <si>
    <t>actin binding,actin monomer binding,adenyl-nucleotide exchange factor activity,phosphatidylinositol-4,5-bisphosphate binding,phosphotyrosine binding,proline-rich region binding,Rho GTPase binding,receptor binding</t>
  </si>
  <si>
    <t>P62983</t>
  </si>
  <si>
    <t>Rps27a</t>
  </si>
  <si>
    <t>Ubiquitin-40S ribosomal protein S27a</t>
  </si>
  <si>
    <t>RS27A_MOUSE</t>
  </si>
  <si>
    <t>cytoplasm,cytosol,cytosolic small ribosomal subunit,myelin sheath,nucleoplasm,nucleus,small ribosomal subunit</t>
  </si>
  <si>
    <t>modification-dependent protein catabolic process,protein ubiquitination,translation</t>
  </si>
  <si>
    <t>metal ion binding,protein tag,structural constituent of ribosome,ubiquitin protein ligase binding</t>
  </si>
  <si>
    <t>P63001</t>
  </si>
  <si>
    <t>Rac1</t>
  </si>
  <si>
    <t>Ras-related C3 botulinum toxin substrate 1</t>
  </si>
  <si>
    <t>RAC1_MOUSE</t>
  </si>
  <si>
    <t>cell cortex,cell projection,cytoplasm,cytoplasmic ribonucleoprotein granule,cytoplasmic vesicle,cytoskeleton,cytosol,dendritic spine,early endosome membrane,extrinsic component of plasma membrane,glutamatergic synapse,Golgi membrane,intracellular membrane-bounded organelle,kinocilium,lamellipodium,melanosome,membrane,nucleus,pericentriolar material,phagocytic cup,plasma membrane,postsynapse,recycling endosome membrane,ruffle membrane,trans-Golgi network</t>
  </si>
  <si>
    <t>actin cytoskeleton organization,actin filament organization,actin filament polymerization,anatomical structure arrangement,auditory receptor cell morphogenesis,axon guidance,bone resorption,cell adhesion,cell-cell junction organization,cell migration,cell motility,cell proliferation,cell projection assembly,cellular response to mechanical stimulus,cerebral cortex GABAergic interneuron development,cerebral cortex radially oriented cell migration,chemotaxis,cochlea morphogenesis,cortical cytoskeleton organization,cytoskeleton organization,dendrite development,dendrite morphogenesis,dopaminergic neuron differentiation,embryonic olfactory bulb interneuron precursor migration,endocytosis,engulfment of apoptotic cell,epithelial cell morphogenesis,forebrain development,G-protein coupled receptor signaling pathway,hepatocyte growth factor receptor signaling pathway,homeostasis of number of cells within a tissue,hyperosmotic response,lamellipodium assembly,localization within membrane,mast cell chemotaxis,midbrain dopaminergic neuron differentiation,motor neuron axon guidance,negative regulation of interleukin-23 production,neuron migration,neuron projection morphogenesis,non-canonical Wnt signaling pathway,phagocytosis, engulfment,positive regulation of actin filament polymerization,positive regulation of cell-substrate adhesion,positive regulation of dendritic spine development,positive regulation of DNA replication,positive regulation of focal adhesion assembly,positive regulation of insulin secretion involved in cellular response to glucose stimulus,positive regulation of lamellipodium assembly,positive regulation of microtubule polymerization,positive regulation of neutrophil chemotaxis,positive regulation of ovarian follicle development,positive regulation of phosphatidylinositol 3-kinase activity,positive regulation of protein phosphorylation,positive regulation of stress fiber assembly,positive regulation of substrate adhesion-dependent cell spreading,protein localization to plasma membrane,Rac protein signal transduction,regulation of actin cytoskeleton organization,regulation of cell adhesion involved in heart morphogenesis,regulation of cell migration,regulation of cell morphogenesis,regulation of cell shape,regulation of cell size,regulation of fibroblast migration,regulation of lamellipodium assembly,regulation of neuronal synaptic plasticity,regulation of neuron maturation,regulation of neutrophil migration,regulation of nitric oxide biosynthetic process,regulation of JAK-STAT cascade,regulation of respiratory burst,regulation of stress fiber assembly,ruffle assembly,ruffle organization,semaphorin-plexin signaling pathway,small GTPase mediated signal transduction,substrate adhesion-dependent cell spreading,synaptic transmission, GABAergic,Wnt signaling pathway, planar cell polarity pathway</t>
  </si>
  <si>
    <t>ATPase binding,enzyme binding,GTPase activity,GTP binding,GTP-dependent protein binding,histone deacetylase binding,macromolecular complex binding,protein kinase binding,Rab GTPase binding,Rho GDP-dissociation inhibitor binding,thioesterase binding</t>
  </si>
  <si>
    <t>P63005</t>
  </si>
  <si>
    <t>Pafah1b1</t>
  </si>
  <si>
    <t>Platelet-activating factor acetylhydrolase IB subunit beta</t>
  </si>
  <si>
    <t>LIS1_MOUSE</t>
  </si>
  <si>
    <t>astral microtubule,axon,axon cytoplasm,cell cortex,central region of growth cone,centrosome,cytoplasm,cytoplasmic microtubule,cytosol,growth cone,kinesin complex,kinetochore,microtubule associated complex,microtubule cytoskeleton,motile cilium,neuronal cell body,neuron projection,nuclear envelope,nuclear membrane,perinuclear region of cytoplasm,stereocilium,synapse,vesicle</t>
  </si>
  <si>
    <t>acrosome assembly,actin cytoskeleton organization,adult locomotory behavior,ameboidal-type cell migration,auditory receptor cell development,brain morphogenesis,cell migration,cerebral cortex development,cerebral cortex neuron differentiation,chemical synaptic transmission,cochlea development,corpus callosum morphogenesis,cortical microtubule organization,establishment of centrosome localization,establishment of mitotic spindle orientation,establishment of planar polarity of embryonic epithelium,germ cell development,hippocampus development,layer formation in cerebral cortex,learning or memory,lipid catabolic process,maintenance of centrosome location,microtubule-based process,microtubule cytoskeleton organization,microtubule cytoskeleton organization involved in establishment of planar polarity,microtubule organizing center organization,microtubule sliding,negative regulation of JNK cascade,negative regulation of neuron projection development,neuroblast proliferation,neuromuscular process controlling balance,neuron migration,nuclear envelope disassembly,nuclear migration,osteoclast development,positive regulation of axon extension,positive regulation of cellular component organization,positive regulation of cytokine-mediated signaling pathway,positive regulation of dendritic spine morphogenesis,positive regulation of embryonic development,positive regulation of mitotic cell cycle,protein secretion,regulation of GTPase activity,regulation of microtubule cytoskeleton organization,regulation of microtubule motor activity,retrograde axonal transport,stem cell division,transmission of nerve impulse,vesicle transport along microtubule</t>
  </si>
  <si>
    <t>dynein complex binding,dynein intermediate chain binding,identical protein binding,microtubule binding,microtubule plus-end binding,phosphoprotein binding,macromolecular complex binding</t>
  </si>
  <si>
    <t>P63017</t>
  </si>
  <si>
    <t>Hspa8</t>
  </si>
  <si>
    <t>Heat shock cognate 71 kDa protein</t>
  </si>
  <si>
    <t>HSP7C_MOUSE</t>
  </si>
  <si>
    <t>asymmetric synapse,autophagosome,axon,cell surface,chaperone complex,cytoplasm,cytosol,dendrite,dendritic shaft,dendritic spine,extracellular exosome,glutamatergic synapse,glycinergic synapse,intermediate filament,late endosome,lysosomal matrix,lysosomal membrane,lysosome,melanosome,membrane raft,messenger ribonucleoprotein complex,microtubule,myelin sheath,neuronal cell body,neuron projection,neuron spine,nucleolus,nucleus,perikaryon,perinuclear region of cytoplasm,photoreceptor inner segment,photoreceptor ribbon synapse,plasma membrane,postsynapse,postsynaptic cytosol,postsynaptic density,presynapse,presynaptic cytosol,macromolecular complex,Prp19 complex,ribonucleoprotein complex,spliceosomal complex,synaptic vesicle,terminal bouton</t>
  </si>
  <si>
    <t>ATP metabolic process,axo-dendritic transport,cellular protein complex disassembly,cellular response to unfolded protein,chaperone mediated protein folding requiring cofactor,chaperone-mediated autophagy,chaperone-mediated autophagy translocation complex disassembly,chaperone-mediated protein folding,chaperone-mediated protein transport involved in chaperone-mediated autophagy,clathrin coat disassembly,late endosomal microautophagy,maintenance of postsynaptic specialization structure,modulation by host of viral process,mRNA processing,negative regulation of cardiac muscle cell apoptotic process,negative regulation of fibril organization,negative regulation of transcription, DNA-templated,positive regulation by host of viral genome replication,positive regulation of catalytic activity,positive regulation of gene expression,positive regulation of lysosomal membrane permeability,positive regulation of mRNA splicing, via spliceosome,positive regulation of phagocytosis,positive regulation of protein refolding,positive regulation of proteolysis,positive regulation of T cell mediated cytotoxicity,protein autophosphorylation,protein folding,protein import into nucleus,protein refolding,protein targeting to lysosome involved in chaperone-mediated autophagy,regulation of cell cycle,regulation of postsynapse organization,regulation of protein complex stability,regulation of protein stability,response to unfolded protein,RNA splicing,slow axonal transport,vesicle-mediated transport</t>
  </si>
  <si>
    <t>A1 adenosine receptor binding,ADP binding,ATPase activity,ATP binding,C3HC4-type RING finger domain binding,chaperone binding,clathrin-uncoating ATPase activity,enzyme binding,G-protein coupled receptor binding,heat shock protein binding,misfolded protein binding,peptide binding,phosphatidylserine binding,prostaglandin binding,protein binding involved in protein folding,protein binding, bridging,RNA binding,receptor binding,transcription factor binding,ubiquitin protein ligase binding,unfolded protein binding</t>
  </si>
  <si>
    <t>P63028</t>
  </si>
  <si>
    <t>Tpt1</t>
  </si>
  <si>
    <t>Translationally-controlled tumor protein</t>
  </si>
  <si>
    <t>TCTP_MOUSE</t>
  </si>
  <si>
    <t>cytoplasm,cytoplasmic microtubule,cytosol,extracellular space,multivesicular body,nucleoplasm,nucleus,spindle pole</t>
  </si>
  <si>
    <t>negative regulation of ectoderm development,negative regulation of intrinsic apoptotic signaling pathway in response to DNA damage,spermatogenesis,stem cell population maintenance</t>
  </si>
  <si>
    <t>calcium ion binding,transcription factor binding</t>
  </si>
  <si>
    <t>P63037</t>
  </si>
  <si>
    <t>Dnaja1</t>
  </si>
  <si>
    <t>DnaJ homolog subfamily A member 1</t>
  </si>
  <si>
    <t>DNJA1_MOUSE</t>
  </si>
  <si>
    <t>cytosol,endoplasmic reticulum,membrane,microtubule cytoskeleton,mitochondrion,nucleus,perinuclear region of cytoplasm</t>
  </si>
  <si>
    <t>androgen receptor signaling pathway,DNA damage response, detection of DNA damage,flagellated sperm motility,negative regulation of apoptotic process,negative regulation of establishment of protein localization to mitochondrion,negative regulation of JUN kinase activity,negative regulation of nitrosative stress-induced intrinsic apoptotic signaling pathway,negative regulation of protein ubiquitination,positive regulation of apoptotic process,protein folding,protein localization to mitochondrion,regulation of protein transport,response to heat,spermatogenesis,toxin transport</t>
  </si>
  <si>
    <t>ATPase activator activity,ATP binding,C3HC4-type RING finger domain binding,chaperone binding,G-protein coupled receptor binding,Hsp70 protein binding,low-density lipoprotein particle receptor binding,metal ion binding,Tat protein binding,ubiquitin protein ligase binding,unfolded protein binding</t>
  </si>
  <si>
    <t>P63073</t>
  </si>
  <si>
    <t>Eif4e</t>
  </si>
  <si>
    <t>Eukaryotic translation initiation factor 4E</t>
  </si>
  <si>
    <t>IF4E_MOUSE</t>
  </si>
  <si>
    <t>chromatoid body,cytoplasm,cytoplasmic ribonucleoprotein granule,cytoplasmic stress granule,cytosol,eukaryotic translation initiation factor 4F complex,glutamatergic synapse,mRNA cap binding complex,cytoplasmic mRNA processing body,perinuclear region of cytoplasm,postsynapse,postsynaptic cytosol,macromolecular complex,RISC complex</t>
  </si>
  <si>
    <t>behavioral fear response,cellular response to dexamethasone stimulus,G1/S transition of mitotic cell cycle,lung development,negative regulation of neuron differentiation,negative regulation of translation,positive regulation of mitotic cell cycle,regulation of translation,stem cell population maintenance</t>
  </si>
  <si>
    <t>enzyme binding,eukaryotic initiation factor 4G binding,repressing transcription factor binding,RNA 7-methylguanosine cap binding,translation initiation factor activity</t>
  </si>
  <si>
    <t>P63085</t>
  </si>
  <si>
    <t>Mapk1</t>
  </si>
  <si>
    <t>Mitogen-activated protein kinase 1</t>
  </si>
  <si>
    <t>MK01_MOUSE</t>
  </si>
  <si>
    <t>axon,caveola,cytoplasm,cytoskeleton,cytosol,dendrite cytoplasm,early endosome,focal adhesion,Golgi apparatus,late endosome,microtubule organizing center,mitochondrion,mitotic spindle,nucleoplasm,nucleus,perikaryon,plasma membrane,postsynaptic density,macromolecular complex,pseudopodium</t>
  </si>
  <si>
    <t>aging,animal organ morphogenesis,apoptotic process,B cell receptor signaling pathway,Bergmann glial cell differentiation,cardiac neural crest cell development involved in heart development,caveolin-mediated endocytosis,cell cycle,cell surface receptor signaling pathway,cellular response to amino acid starvation,cellular response to cadmium ion,cellular response to DNA damage stimulus,cellular response to dopamine,cellular response to granulocyte macrophage colony-stimulating factor stimulus,cellular response to organic substance,cellular response to reactive oxygen species,cellular response to tumor necrosis factor,cytosine metabolic process,decidualization,diadenosine tetraphosphate biosynthetic process,ERBB signaling pathway,ERK1 and ERK2 cascade,face development,heart development,intracellular signal transduction,labyrinthine layer blood vessel development,lipopolysaccharide-mediated signaling pathway,long-term synaptic potentiation,lung morphogenesis,mammary gland epithelial cell proliferation,MAPK cascade,negative regulation of cell differentiation,neural crest cell development,outer ear morphogenesis,peptidyl-serine phosphorylation,peptidyl-threonine phosphorylation,positive regulation of cardiac muscle cell proliferation,positive regulation of gene expression,positive regulation of macrophage chemotaxis,positive regulation of macrophage proliferation,positive regulation of peptidyl-threonine phosphorylation,positive regulation of protein import into nucleus,positive regulation of telomerase activity,positive regulation of telomere capping,positive regulation of telomere maintenance via telomerase,positive regulation of transcription, DNA-templated,positive regulation of translation,protein phosphorylation,regulation of cellular pH,regulation of cytoskeleton organization,regulation of sequence-specific DNA binding transcription factor activity,regulation of early endosome to late endosome transport,regulation of gene expression,regulation of Golgi inheritance,regulation of ossification,regulation of protein stability,regulation of stress-activated MAPK cascade,response to epidermal growth factor,response to estrogen,response to exogenous dsRNA,response to lipopolysaccharide,response to nicotine,response to toxic substance,sensory perception of pain,signal transduction,stress-activated MAPK cascade,T cell receptor signaling pathway,thymus development,thyroid gland development,trachea formation,transcription, DNA-templated</t>
  </si>
  <si>
    <t>ATP binding,double-stranded DNA binding,identical protein binding,kinase activity,MAP kinase activity,MAP kinase kinase activity,mitogen-activated protein kinase kinase kinase binding,phosphatase binding,phosphotyrosine binding,protein kinase activity,protein kinase binding,protein serine/threonine kinase activity,RNA polymerase II carboxy-terminal domain kinase activity,transcription factor binding</t>
  </si>
  <si>
    <t>P63087</t>
  </si>
  <si>
    <t>Ppp1cc</t>
  </si>
  <si>
    <t>Serine/threonine-protein phosphatase PP1-gamma catalytic subunit</t>
  </si>
  <si>
    <t>PP1G_MOUSE</t>
  </si>
  <si>
    <t>cleavage furrow,condensed chromosome kinetochore,cytoplasm,dendritic spine,glutamatergic synapse,midbody,mitochondrial outer membrane,mitochondrion,nuclear chromosome, telomeric region,nuclear speck,nucleolus,nucleus,postsynapse,presynapse,protein phosphatase type 1 complex,PTW/PP1 phosphatase complex</t>
  </si>
  <si>
    <t>cell cycle,cell division,circadian regulation of gene expression,entrainment of circadian clock by photoperiod,glycogen metabolic process,neuron differentiation,positive regulation of glial cell proliferation,protein dephosphorylation,regulation of circadian rhythm,regulation of nucleocytoplasmic transport</t>
  </si>
  <si>
    <t>lamin binding,metal ion binding,phosphatase activity,macromolecular complex binding,protein C-terminus binding,protein domain specific binding,protein kinase binding,protein N-terminus binding,protein phosphatase 1 binding,protein phosphatase binding,protein serine/threonine phosphatase activity</t>
  </si>
  <si>
    <t>P63089</t>
  </si>
  <si>
    <t>Ptn</t>
  </si>
  <si>
    <t>Pleiotrophin</t>
  </si>
  <si>
    <t>PTN_MOUSE</t>
  </si>
  <si>
    <t>basement membrane,cell surface,cytoplasm,endoplasmic reticulum,extracellular matrix,extracellular region,extracellular space,membrane,neuromuscular junction,perinuclear region of cytoplasm,plasma membrane,postsynapse,presynapse,macromolecular complex</t>
  </si>
  <si>
    <t>bone mineralization,cellular response to hypoxia,cellular response to platelet-derived growth factor stimulus,cellular response to UV,cellular response to vitamin D,cerebellum development,decidualization,dendrite arborization,dendrite regeneration,endothelial cell differentiation,estrous cycle,heart development,integrin-mediated signaling pathway,learning,leukocyte chemotaxis involved in inflammatory response,liver development,long-term synaptic potentiation,lung development,memory,negative regulation of angiogenesis,negative regulation of cell migration,negative regulation of epithelial cell proliferation,negative regulation of glial cell proliferation,negative regulation of long-term synaptic potentiation,negative regulation of membrane potential,negative regulation of mesenchymal cell proliferation,negative regulation of neuroblast proliferation,negative regulation of neuromuscular junction development,oogenesis,ossification,ossification involved in bone remodeling,positive regulation of apoptotic process,positive regulation of axon regeneration,positive regulation of bone mineralization,positive regulation of cell differentiation,positive regulation of cell division,positive regulation of cell proliferation,positive regulation of cell-substrate adhesion,positive regulation of dendrite development,positive regulation of hepatocyte proliferation,positive regulation of leukocyte chemotaxis,positive regulation of neuron projection development,positive regulation of oligodendrocyte differentiation,positive regulation of ossification,positive regulation of skeletal muscle acetylcholine-gated channel clustering,positive regulation of stem cell differentiation,receptor clustering,regulation of cell shape,regulation of endothelial cell migration,regulation of hemopoiesis,regulation of myelination,regulation of stem cell population maintenance,regulation of synaptic plasticity,response to activity,response to auditory stimulus,response to ciliary neurotrophic factor,response to drug,response to estradiol,response to kainic acid,response to nerve growth factor,response to progesterone,retinal rod cell differentiation,rod bipolar cell differentiation,spinal cord development,thalamus development,tissue regeneration</t>
  </si>
  <si>
    <t>chondroitin sulfate binding,chondroitin sulfate proteoglycan binding,glycosaminoglycan binding,growth factor activity,heparan sulfate binding,heparin binding,integrin binding,protein kinase binding,protein phosphatase inhibitor activity,proteoglycan binding,syndecan binding,vascular endothelial growth factor binding</t>
  </si>
  <si>
    <t>P63101</t>
  </si>
  <si>
    <t>Ywhaz</t>
  </si>
  <si>
    <t>14-3-3 protein zeta/delta</t>
  </si>
  <si>
    <t>1433Z_MOUSE</t>
  </si>
  <si>
    <t>cell leading edge,cytosol,glutamatergic synapse,hippocampal mossy fiber to CA3 synapse,mast cell granule,melanosome,mitochondrion,nucleus,perinuclear region of cytoplasm,postsynaptic density,macromolecular complex</t>
  </si>
  <si>
    <t>establishment of Golgi localization,Golgi reassembly,histamine secretion by mast cell,protein phosphorylation,protein targeting,protein targeting to mitochondrion,regulation of cell death,regulation of ERK1 and ERK2 cascade,regulation of synapse maturation,response to drug,signal transduction,synaptic target recognition</t>
  </si>
  <si>
    <t>identical protein binding,ion channel binding,macromolecular complex binding,protein domain specific binding,protein kinase binding,transcription factor binding,ubiquitin protein ligase binding</t>
  </si>
  <si>
    <t>P63158</t>
  </si>
  <si>
    <t>Hmgb1</t>
  </si>
  <si>
    <t>High mobility group protein B1</t>
  </si>
  <si>
    <t>HMGB1_MOUSE</t>
  </si>
  <si>
    <t>alphav-beta3 integrin-HMGB1 complex,cell surface,condensed chromosome,cytoplasm,early endosome,endoplasmic reticulum-Golgi intermediate compartment,extracellular region,extracellular space,neuron projection,nuclear chromatin,nucleus,transcriptional repressor complex</t>
  </si>
  <si>
    <t>activation of innate immune response,apoptotic cell clearance,autophagy,base-excision repair,cell chemotaxis,cellular response to interleukin-7,cellular response to lipopolysaccharide,chromatin assembly,chromatin remodeling,chromatin silencing,developmental process,DNA geometric change,DNA recombination,endothelial cell chemotaxis,endothelial cell proliferation,eye development,induction of positive chemotaxis,inflammatory response,inflammatory response to antigenic stimulus,innate immune response,lung development,macrophage activation involved in immune response,myeloid dendritic cell activation,negative regulation of apoptotic cell clearance,negative regulation of blood vessel endothelial cell migration,negative regulation of CD4-positive, alpha-beta T cell differentiation,negative regulation of interferon-gamma production,negative regulation of RNA polymerase II transcriptional preinitiation complex assembly,neutrophil clearance,plasmacytoid dendritic cell activation,positive regulation of activated T cell proliferation,positive regulation of autophagy,positive regulation of blood vessel endothelial cell migration,positive regulation of cell migration,positive regulation of chemokine (C-X-C motif) ligand 2 production,positive regulation of cysteine-type endopeptidase activity involved in apoptotic process,positive regulation of cytosolic calcium ion concentration,positive regulation of dendritic cell differentiation,positive regulation of DNA binding,positive regulation of DNA ligation,positive regulation of ERK1 and ERK2 cascade,positive regulation of glycogen catabolic process,positive regulation of innate immune response,positive regulation of interferon-alpha production,positive regulation of interferon-beta production,positive regulation of interleukin-10 production,positive regulation of interleukin-12 production,positive regulation of interleukin-1 beta production,positive regulation of interleukin-1 production,positive regulation of interleukin-6 production,positive regulation of interleukin-8 production,positive regulation of JNK cascade,positive regulation of mesenchymal cell proliferation,positive regulation of mismatch repair,positive regulation of mitotic cell cycle,positive regulation of monocyte chemotactic protein-1 production,positive regulation of monocyte chemotaxis,positive regulation of myeloid cell differentiation,positive regulation of NIK/NF-kappaB signaling,positive regulation of protein phosphorylation,positive regulation of sprouting angiogenesis,positive regulation of toll-like receptor 2 signaling pathway,positive regulation of toll-like receptor 4 signaling pathway,positive regulation of toll-like receptor 9 signaling pathway,positive regulation of transcription from RNA polymerase II promoter,positive regulation of tumor necrosis factor production,positive regulation of vascular endothelial cell proliferation,positive regulation of wound healing,regulation of nucleotide-excision repair,regulation of restriction endodeoxyribonuclease activity,regulation of receptor activity,regulation of T cell mediated immune response to tumor cell,regulation of tolerance induction,regulation of transcription, DNA-templated,regulation of transcription from RNA polymerase II promoter,response to glucocorticoid,T-helper 1 cell activation,T-helper 1 cell differentiation,tumor necrosis factor secretion,V(D)J recombination</t>
  </si>
  <si>
    <t>bent DNA binding,bubble DNA binding,calcium-dependent protein kinase regulator activity,chromatin binding,crossed form four-way junction DNA binding,C-X-C chemokine binding,cytokine activity,damaged DNA binding,DNA binding, bending,DNA polymerase binding,double-stranded DNA binding,double-stranded RNA binding,four-way junction DNA binding,heparin binding,integrin binding,lipopolysaccharide binding,lyase activity,open form four-way junction DNA binding,phosphatidylserine binding,protein kinase activator activity,repressing transcription factor binding,single-stranded RNA binding,supercoiled DNA binding,transcription coactivator activity,transcription factor binding,transcription regulatory region sequence-specific DNA binding</t>
  </si>
  <si>
    <t>P63166</t>
  </si>
  <si>
    <t>Sumo1</t>
  </si>
  <si>
    <t>Small ubiquitin-related modifier 1</t>
  </si>
  <si>
    <t>SUMO1_MOUSE</t>
  </si>
  <si>
    <t>cytosol,dendrite,fibrillar center,heterochromatin,nuclear body,nuclear membrane,nuclear speck,nuclear stress granule,nucleolus,nucleoplasm,nucleus,plasma membrane,PML body,synapse,voltage-gated potassium channel complex,XY body</t>
  </si>
  <si>
    <t>cellular response to cadmium ion,cellular response to heat,negative regulation of action potential,negative regulation of delayed rectifier potassium channel activity,negative regulation of DNA binding,negative regulation of sequence-specific DNA binding transcription factor activity,negative regulation of transcription, DNA-templated,PML body organization,positive regulation of calcium-transporting ATPase activity,positive regulation of proteasomal ubiquitin-dependent protein catabolic process,positive regulation of protein complex assembly,protein localization to nuclear pore,protein stabilization,protein sumoylation,regulation of calcium ion transmembrane transport,regulation of cardiac muscle cell contraction,regulation of protein stability,regulation of transcription, DNA-templated,palate development</t>
  </si>
  <si>
    <t>enzyme binding,potassium channel regulator activity,protein tag,small protein activating enzyme binding,transcription factor binding,ubiquitin-like protein ligase binding,ubiquitin protein ligase binding,ubiquitin-specific protease binding</t>
  </si>
  <si>
    <t>P63168</t>
  </si>
  <si>
    <t>Dynll1</t>
  </si>
  <si>
    <t>Dynein light chain 1, cytoplasmic</t>
  </si>
  <si>
    <t>DYL1_MOUSE</t>
  </si>
  <si>
    <t>axon cytoplasm,centrosome,cilium,cytoplasm,cytoplasmic dynein complex,cytoskeleton,cytosol,dynein complex,kinetochore,membrane,microtubule,mitochondrion,mitotic spindle,nucleus,secretory granule</t>
  </si>
  <si>
    <t>apoptotic process,intraciliary retrograde transport,motile cilium assembly,negative regulation of nitric oxide biosynthetic process,negative regulation of phosphorylation,positive regulation of ATP-dependent microtubule motor activity, plus-end-directed,positive regulation of insulin secretion involved in cellular response to glucose stimulus,positive regulation of nonmotile primary cilium assembly</t>
  </si>
  <si>
    <t>dynein intermediate chain binding,dynein light intermediate chain binding,enzyme binding,enzyme inhibitor activity,identical protein binding,motor activity,nitric-oxide synthase regulator activity,macromolecular complex binding,protein C-terminus binding,protein domain specific binding,scaffold protein binding</t>
  </si>
  <si>
    <t>P63242</t>
  </si>
  <si>
    <t>Eif5a</t>
  </si>
  <si>
    <t>Eukaryotic translation initiation factor 5A-1</t>
  </si>
  <si>
    <t>IF5A1_MOUSE</t>
  </si>
  <si>
    <t>annulate lamellae,cytoplasm,dendrite,endoplasmic reticulum membrane,neuronal cell body,nuclear pore,nucleus,synapse</t>
  </si>
  <si>
    <t>aging,apoptotic process,cellular response to thyroid hormone stimulus,mRNA export from nucleus,negative regulation of apoptotic process,positive regulation of apoptotic process,positive regulation of cardiac muscle cell apoptotic process,positive regulation of cell proliferation,positive regulation of cytosolic calcium ion concentration,positive regulation of muscle cell differentiation,positive regulation of reactive oxygen species metabolic process,positive regulation of translational elongation,positive regulation of translational termination,protein export from nucleus</t>
  </si>
  <si>
    <t>protein N-terminus binding,ribosome binding,RNA binding,translation elongation factor activity,U6 snRNA binding</t>
  </si>
  <si>
    <t>P63260</t>
  </si>
  <si>
    <t>Actg1</t>
  </si>
  <si>
    <t>Actin, cytoplasmic 2</t>
  </si>
  <si>
    <t>ACTG_MOUSE</t>
  </si>
  <si>
    <t>actin cytoskeleton,actin filament,apical junction complex,apical part of cell,basal body patch,cell-cell junction,costamere,cytosol,dense body,extracellular exosome,filamentous actin,focal adhesion,myelin sheath,myofibril,phagocytic vesicle,plasma membrane,postsynaptic actin cytoskeleton,presynaptic actin cytoskeleton</t>
  </si>
  <si>
    <t>angiogenesis,cellular response to interferon-gamma,morphogenesis of a polarized epithelium,positive regulation of cell migration,positive regulation of gene expression,positive regulation of wound healing,protein localization to bicellular tight junction,regulation of focal adhesion assembly,regulation of stress fiber assembly,regulation of transepithelial transport,sarcomere organization,tight junction assembly</t>
  </si>
  <si>
    <t>ATP binding,identical protein binding,profilin binding,structural constituent of cytoskeleton,structural constituent of postsynaptic actin cytoskeleton,ubiquitin protein ligase binding</t>
  </si>
  <si>
    <t>P63268</t>
  </si>
  <si>
    <t>Actg2</t>
  </si>
  <si>
    <t>Actin, gamma-enteric smooth muscle</t>
  </si>
  <si>
    <t>ACTH_MOUSE</t>
  </si>
  <si>
    <t>actin cytoskeleton,cell body,cell periphery,cytoplasm,dynactin complex,filopodium,lamellipodium,myosin filament</t>
  </si>
  <si>
    <t>mesenchyme migration,positive regulation of gene expression</t>
  </si>
  <si>
    <t>P63276</t>
  </si>
  <si>
    <t>Rps17</t>
  </si>
  <si>
    <t>40S ribosomal protein S17</t>
  </si>
  <si>
    <t>RS17_MOUSE</t>
  </si>
  <si>
    <t>P63323</t>
  </si>
  <si>
    <t>Rps12</t>
  </si>
  <si>
    <t>40S ribosomal protein S12</t>
  </si>
  <si>
    <t>RS12_MOUSE</t>
  </si>
  <si>
    <t>cytosol,cytosolic large ribosomal subunit,cytosolic small ribosomal subunit,Golgi apparatus,intracellular membrane-bounded organelle</t>
  </si>
  <si>
    <t>P63325</t>
  </si>
  <si>
    <t>Rps10</t>
  </si>
  <si>
    <t>40S ribosomal protein S10</t>
  </si>
  <si>
    <t>RS10_MOUSE</t>
  </si>
  <si>
    <t>cytosol,cytosolic small ribosomal subunit,nucleolus</t>
  </si>
  <si>
    <t>RNA binding,structural constituent of ribosome,tRNA binding</t>
  </si>
  <si>
    <t>P63330</t>
  </si>
  <si>
    <t>Ppp2ca</t>
  </si>
  <si>
    <t>Serine/threonine-protein phosphatase 2A catalytic subunit alpha isoform</t>
  </si>
  <si>
    <t>PP2AA_MOUSE</t>
  </si>
  <si>
    <t>chromosome, centromeric region,cytoplasm,cytosol,membrane raft,neuron projection,nucleus,plasma membrane,postsynaptic density,protein phosphatase type 2A complex,spindle pole,terminal bouton</t>
  </si>
  <si>
    <t>cellular response to glucose stimulus,meiotic cell cycle,mesoderm development,negative regulation of calcium ion transmembrane transporter activity,negative regulation of epithelial to mesenchymal transition,negative regulation of protein import into nucleus,negative regulation of protein phosphorylation,negative regulation of transcription from RNA polymerase II promoter,peptidyl-threonine dephosphorylation,positive regulation of apoptotic process,positive regulation of cysteine-type endopeptidase activity involved in apoptotic process,positive regulation of microtubule binding,positive regulation of phosphoprotein phosphatase activity,positive regulation of protein dephosphorylation,positive regulation of protein serine/threonine kinase activity,protein dephosphorylation,regulation of cell cycle,regulation of protein autophosphorylation,regulation of protein catabolic process,regulation of protein phosphorylation,regulation of receptor activity,response to lead ion</t>
  </si>
  <si>
    <t>beta-2 adrenergic receptor binding,enzyme binding,GABA receptor binding,identical protein binding,ion channel binding,metal ion binding,protein antigen binding,macromolecular complex binding,protein C-terminus binding,protein domain specific binding,protein heterodimerization activity,protein kinase B binding,protein kinase binding,protein phosphatase 2A binding,protein phosphatase binding,protein serine/threonine phosphatase activity,tau protein binding</t>
  </si>
  <si>
    <t>P67984</t>
  </si>
  <si>
    <t>Rpl22</t>
  </si>
  <si>
    <t>60S ribosomal protein L22</t>
  </si>
  <si>
    <t>RL22_MOUSE</t>
  </si>
  <si>
    <t>cytoplasm,cytosolic large ribosomal subunit,nucleus,ribonucleoprotein complex,ribosome</t>
  </si>
  <si>
    <t>alpha-beta T cell differentiation,cytoplasmic translation</t>
  </si>
  <si>
    <t>heparin binding,identical protein binding,RNA binding,structural constituent of ribosome</t>
  </si>
  <si>
    <t>P68037</t>
  </si>
  <si>
    <t>Ube2l3</t>
  </si>
  <si>
    <t>Ubiquitin-conjugating enzyme E2 L3</t>
  </si>
  <si>
    <t>UB2L3_MOUSE</t>
  </si>
  <si>
    <t>cytoplasm,nucleus,ubiquitin ligase complex</t>
  </si>
  <si>
    <t>cell cycle phase transition,cell proliferation,cellular response to glucocorticoid stimulus,cellular response to steroid hormone stimulus,positive regulation of protein ubiquitination,positive regulation of ubiquitin-protein transferase activity,protein K11-linked ubiquitination,protein polyubiquitination,protein ubiquitination,regulation of transcription, DNA-templated,ubiquitin-dependent protein catabolic process</t>
  </si>
  <si>
    <t>ATP binding,transcription coactivator activity,ubiquitin conjugating enzyme activity,ubiquitin protein ligase binding,ubiquitin-protein transferase activator activity,ubiquitin-protein transferase activity</t>
  </si>
  <si>
    <t>P68040</t>
  </si>
  <si>
    <t>Rack1</t>
  </si>
  <si>
    <t>Receptor of activated protein C kinase 1</t>
  </si>
  <si>
    <t>RACK1_MOUSE</t>
  </si>
  <si>
    <t>cell body,cytoplasm,cytosol,cytosolic small ribosomal subunit,dendrite,intracellular membrane-bounded organelle,IRE1-RACK1-PP2A complex,midbody,mitochondrion,neuronal cell body,neuron projection,nucleoplasm,nucleus,perikaryon,perinuclear region of cytoplasm,phagocytic cup,small ribosomal subunit</t>
  </si>
  <si>
    <t>activation of cysteine-type endopeptidase activity involved in apoptotic process,cell cycle,cellular response to glucose stimulus,cellular response to growth factor stimulus,gastrulation,intracellular signal transduction,negative regulation of cell growth,negative regulation of gene expression,negative regulation of hydrogen peroxide-induced neuron death,negative regulation of peptidyl-serine phosphorylation,negative regulation of phagocytosis,negative regulation of protein binding,negative regulation of protein kinase B signaling,negative regulation of translation,negative regulation of Wnt signaling pathway,pigmentation,positive regulation of apoptotic process,positive regulation of cell migration,positive regulation of cyclic-nucleotide phosphodiesterase activity,positive regulation of gastrulation,positive regulation of Golgi to plasma membrane protein transport,positive regulation of GTPase activity,positive regulation of intrinsic apoptotic signaling pathway,positive regulation of mitochondrial depolarization,positive regulation of proteasomal ubiquitin-dependent protein catabolic process,positive regulation of protein complex assembly,positive regulation of protein phosphorylation,protein localization,protein ubiquitination,regulation of cell cycle,regulation of cell division,regulation of establishment of cell polarity,regulation of protein localization,regulation of protein localization to plasma membrane,rescue of stalled ribosome,rhythmic process,translation</t>
  </si>
  <si>
    <t>BH3 domain binding,cyclin binding,cysteine-type endopeptidase activator activity involved in apoptotic process,enzyme binding,ion channel inhibitor activity,protein homodimerization activity,protein kinase C binding,protein phosphatase binding,protein tyrosine kinase inhibitor activity,receptor tyrosine kinase binding,ribosome binding,SH2 domain binding,signaling adaptor activity,signaling receptor activity</t>
  </si>
  <si>
    <t>P68181</t>
  </si>
  <si>
    <t>Prkacb</t>
  </si>
  <si>
    <t>cAMP-dependent protein kinase catalytic subunit beta</t>
  </si>
  <si>
    <t>KAPCB_MOUSE</t>
  </si>
  <si>
    <t>cAMP-dependent protein kinase complex,centrosome,ciliary base,cytoplasm,cytosol,intercellular bridge,nucleus,perinuclear region of cytoplasm,plasma membrane</t>
  </si>
  <si>
    <t>adenylate cyclase-modulating G-protein coupled receptor signaling pathway,negative regulation of meiotic cell cycle,negative regulation of smoothened signaling pathway involved in dorsal/ventral neural tube patterning,neural tube closure,protein kinase A signaling,protein phosphorylation,regulation of protein processing,response to clozapine</t>
  </si>
  <si>
    <t>AMP-activated protein kinase activity,ATP binding,cAMP-dependent protein kinase activity,magnesium ion binding,protein kinase A regulatory subunit binding,ubiquitin protein ligase binding</t>
  </si>
  <si>
    <t>P68254</t>
  </si>
  <si>
    <t>Ywhaq</t>
  </si>
  <si>
    <t>14-3-3 protein theta</t>
  </si>
  <si>
    <t>1433T_MOUSE</t>
  </si>
  <si>
    <t>cytoplasm,cytosol,macromolecular complex,synapse</t>
  </si>
  <si>
    <t>negative regulation of ion transmembrane transport,negative regulation of transcription, DNA-templated,protein targeting,signal transduction,small GTPase mediated signal transduction</t>
  </si>
  <si>
    <t>14-3-3 protein binding,identical protein binding,ion channel binding,protein C-terminus binding,protein domain specific binding,protein N-terminus binding</t>
  </si>
  <si>
    <t>P68372</t>
  </si>
  <si>
    <t>Tubb4b</t>
  </si>
  <si>
    <t>Tubulin beta-4B chain</t>
  </si>
  <si>
    <t>TBB4B_MOUSE</t>
  </si>
  <si>
    <t>cytoplasm,microtubule,myelin sheath,tubulin complex</t>
  </si>
  <si>
    <t>double-stranded RNA binding,GTPase activity,GTP binding,structural constituent of cytoskeleton</t>
  </si>
  <si>
    <t>P68373</t>
  </si>
  <si>
    <t>Tuba1c</t>
  </si>
  <si>
    <t>Tubulin alpha-1C chain</t>
  </si>
  <si>
    <t>TBA1C_MOUSE</t>
  </si>
  <si>
    <t>cytoplasm,cytoplasmic microtubule,membrane raft,microtubule,microtubule cytoskeleton,nucleus</t>
  </si>
  <si>
    <t>P68510</t>
  </si>
  <si>
    <t>Ywhah</t>
  </si>
  <si>
    <t>14-3-3 protein eta</t>
  </si>
  <si>
    <t>1433F_MOUSE</t>
  </si>
  <si>
    <t>cytoplasm,cytosol,intercalated disc,plasma membrane,synapse</t>
  </si>
  <si>
    <t>cytoskeleton organization,glucocorticoid catabolic process,glucocorticoid receptor signaling pathway,intracellular protein transport,membrane depolarization during action potential,negative regulation of apoptotic process,negative regulation of dendrite morphogenesis,positive regulation of transcription, DNA-templated,regulation of mitotic nuclear division,regulation of sodium ion transmembrane transporter activity,regulation of sodium ion transport</t>
  </si>
  <si>
    <t>actin binding,enzyme binding,glucocorticoid receptor binding,identical protein binding,ion channel binding,protein domain specific binding,protein heterodimerization activity,sodium channel regulator activity</t>
  </si>
  <si>
    <t>P70122</t>
  </si>
  <si>
    <t>Sbds</t>
  </si>
  <si>
    <t>Ribosome maturation protein SBDS</t>
  </si>
  <si>
    <t>SBDS_MOUSE</t>
  </si>
  <si>
    <t>cytoplasm,cytosol,nucleolus,nucleoplasm,nucleus,spindle pole</t>
  </si>
  <si>
    <t>bone marrow development,bone mineralization,hematopoietic progenitor cell differentiation,inner cell mass cell proliferation,leukocyte chemotaxis,mature ribosome assembly,mitotic spindle organization,rRNA processing</t>
  </si>
  <si>
    <t>microtubule binding,ribosome binding,rRNA binding</t>
  </si>
  <si>
    <t>P70168</t>
  </si>
  <si>
    <t>Kpnb1</t>
  </si>
  <si>
    <t>Importin subunit beta-1</t>
  </si>
  <si>
    <t>IMB1_MOUSE</t>
  </si>
  <si>
    <t>cytoplasm,cytoplasmic stress granule,cytosol,endoplasmic reticulum tubular network,nuclear envelope,nuclear membrane,nuclear pore,nucleoplasm,nucleus,macromolecular complex</t>
  </si>
  <si>
    <t>astral microtubule organization,establishment of mitotic spindle localization,establishment of protein localization,mitotic chromosome movement towards spindle pole,mitotic metaphase plate congression,mitotic spindle assembly,protein import into nucleus,Ran protein signal transduction,ribosomal protein import into nucleus</t>
  </si>
  <si>
    <t>enzyme binding,Hsp90 protein binding,importin-alpha family protein binding,kinesin binding,nuclear import signal receptor activity,nuclear localization sequence binding,macromolecular complex binding,protein domain specific binding,Ran GTPase binding</t>
  </si>
  <si>
    <t>P70195</t>
  </si>
  <si>
    <t>Psmb7</t>
  </si>
  <si>
    <t>Proteasome subunit beta type-7</t>
  </si>
  <si>
    <t>PSB7_MOUSE</t>
  </si>
  <si>
    <t>P70202</t>
  </si>
  <si>
    <t>Lxn</t>
  </si>
  <si>
    <t>Latexin</t>
  </si>
  <si>
    <t>LXN_MOUSE</t>
  </si>
  <si>
    <t>cytoplasm,extracellular space</t>
  </si>
  <si>
    <t>detection of temperature stimulus involved in sensory perception of pain,inflammatory response</t>
  </si>
  <si>
    <t>heparin binding,metalloendopeptidase inhibitor activity</t>
  </si>
  <si>
    <t>P70274</t>
  </si>
  <si>
    <t>Selenop</t>
  </si>
  <si>
    <t>Selenoprotein P</t>
  </si>
  <si>
    <t>SEPP1_MOUSE</t>
  </si>
  <si>
    <t>extracellular region,extracellular space</t>
  </si>
  <si>
    <t>brain development,locomotory behavior,post-embryonic development,regulation of growth,selenium compound metabolic process,sexual reproduction</t>
  </si>
  <si>
    <t>selenium binding</t>
  </si>
  <si>
    <t>P70275</t>
  </si>
  <si>
    <t>Sema3e</t>
  </si>
  <si>
    <t>Semaphorin-3E</t>
  </si>
  <si>
    <t>SEM3E_MOUSE</t>
  </si>
  <si>
    <t>extracellular region,extracellular space,integral component of plasma membrane</t>
  </si>
  <si>
    <t>axon guidance,patterning of blood vessels,negative chemotaxis,negative regulation of angiogenesis,negative regulation of axon extension involved in axon guidance,negative regulation of cell-matrix adhesion,neural crest cell migration,positive regulation of cell migration,regulation of actin cytoskeleton reorganization,regulation of cell shape,semaphorin-plexin signaling pathway,sprouting angiogenesis,synapse organization</t>
  </si>
  <si>
    <t>chemorepellent activity,semaphorin receptor binding</t>
  </si>
  <si>
    <t>P70288</t>
  </si>
  <si>
    <t>Hdac2</t>
  </si>
  <si>
    <t>Histone deacetylase 2</t>
  </si>
  <si>
    <t>HDAC2_MOUSE</t>
  </si>
  <si>
    <t>chromatin,cytoplasm,ESC/E(Z) complex,heterochromatin,histone deacetylase complex,nuclear chromatin,nucleoplasm,nucleus,NuRD complex,macromolecular complex,replication fork,RNA polymerase II transcription repressor complex,Sin3 complex,transcription factor complex,transcriptional repressor complex</t>
  </si>
  <si>
    <t>cardiac muscle cell development,cellular response to hydrogen peroxide,cellular response to trichostatin A,chromatin organization,circadian regulation of gene expression,dendrite development,embryonic digit morphogenesis,epidermal cell differentiation,eyelid development in camera-type eye,fungiform papilla formation,hair follicle placode formation,heterochromatin maintenance,hippocampus development,histone deacetylation,histone H3 deacetylation,histone H3-K27 methylation,histone H4 deacetylation,negative regulation of apoptotic process,negative regulation of canonical Wnt signaling pathway,negative regulation of cardiac muscle cell proliferation,negative regulation of dendritic spine development,negative regulation of DNA binding,negative regulation of sequence-specific DNA binding transcription factor activity,negative regulation of intrinsic apoptotic signaling pathway,negative regulation of neuron projection development,negative regulation of peptidyl-lysine acetylation,negative regulation of pri-miRNA transcription from RNA polymerase II promoter,negative regulation of transcription, DNA-templated,negative regulation of transcription from RNA polymerase II promoter,neuron differentiation,odontogenesis of dentin-containing tooth,positive regulation of cell proliferation,positive regulation of sequence-specific DNA binding transcription factor activity,positive regulation of epithelial to mesenchymal transition,positive regulation of interleukin-1 production,positive regulation of male mating behavior,positive regulation of oligodendrocyte differentiation,positive regulation of proteolysis,positive regulation of receptor biosynthetic process,positive regulation of transcription from RNA polymerase II promoter,positive regulation of tumor necrosis factor production,positive regulation of tyrosine phosphorylation of STAT protein,protein deacetylation,regulation of protein deacetylation,regulation of protein kinase B signaling,regulation of sarcomere organization</t>
  </si>
  <si>
    <t>chromatin binding,chromatin DNA binding,deacetylase activity,enzyme binding,heat shock protein binding,histone deacetylase activity,histone deacetylase activity (H4-K16 specific),histone deacetylase binding,Krueppel-associated box domain binding,NAD-dependent histone deacetylase activity (H3-K14 specific),NF-kappaB binding,promoter-specific chromatin binding,protein deacetylase activity,RNA polymerase II core promoter proximal region sequence-specific DNA binding,RNA polymerase II repressing transcription factor binding,RNA polymerase II transcription corepressor binding,sequence-specific DNA binding,transcription factor binding</t>
  </si>
  <si>
    <t>P70296</t>
  </si>
  <si>
    <t>Pebp1</t>
  </si>
  <si>
    <t>Phosphatidylethanolamine-binding protein 1</t>
  </si>
  <si>
    <t>PEBP1_MOUSE</t>
  </si>
  <si>
    <t>apical part of cell,axon terminus,cell surface,cytoplasm,extracellular space,Golgi apparatus,mitochondrial outer membrane,mitochondrion,myelin sheath,neuronal cell body,neuron projection,rough endoplasmic reticulum,synaptic vesicle</t>
  </si>
  <si>
    <t>aging,eating behavior,hippocampus development,MAPK cascade,negative regulation of MAPK cascade,negative regulation of protein phosphorylation,positive regulation of acetylcholine metabolic process,positive regulation of cAMP-mediated signaling,positive regulation of mitotic nuclear division,regulation of neurotransmitter levels,regulation of the force of heart contraction,response to activity,response to calcium ion,response to cAMP,response to corticosterone,response to drug,response to electrical stimulus,response to ethanol,response to heat,response to oxidative stress,response to toxic substance,response to wounding,sperm capacitation</t>
  </si>
  <si>
    <t>ATP binding,enzyme binding,kinase binding,lipid binding,mitogen-activated protein kinase binding,protein kinase binding,receptor serine/threonine kinase binding,serine-type endopeptidase inhibitor activity,receptor binding</t>
  </si>
  <si>
    <t>P70318</t>
  </si>
  <si>
    <t>Tial1</t>
  </si>
  <si>
    <t>Nucleolysin TIAR</t>
  </si>
  <si>
    <t>TIAR_MOUSE</t>
  </si>
  <si>
    <t>cytoplasm,cytoplasmic stress granule,nucleus,ribonucleoprotein complex</t>
  </si>
  <si>
    <t>apoptotic process,germ cell development,positive regulation of cell proliferation,stem cell division</t>
  </si>
  <si>
    <t>DNA binding,mRNA 3'-UTR AU-rich region binding</t>
  </si>
  <si>
    <t>P70336</t>
  </si>
  <si>
    <t>Rock2</t>
  </si>
  <si>
    <t>Rho-associated protein kinase 2</t>
  </si>
  <si>
    <t>ROCK2_MOUSE</t>
  </si>
  <si>
    <t>centrosome,cytoplasm,cytoplasmic ribonucleoprotein granule,cytoskeleton,cytosol,nucleus,plasma membrane,spindle pole centrosome</t>
  </si>
  <si>
    <t>actin cytoskeleton organization,actomyosin structure organization,cellular response to acetylcholine,cellular response to testosterone stimulus,centrosome duplication,cortical actin cytoskeleton organization,dendrite morphogenesis,embryonic morphogenesis,extrinsic apoptotic signaling pathway via death domain receptors,I-kappaB kinase/NF-kappaB signaling,mitotic cytokinesis,mRNA destabilization,negative regulation of angiogenesis,negative regulation of bicellular tight junction assembly,negative regulation of gene expression,negative regulation of myosin-light-chain-phosphatase activity,negative regulation of nitric oxide biosynthetic process,negative regulation of protein localization to lysosome,neural tube closure,peptidyl-serine phosphorylation,peptidyl-threonine phosphorylation,positive regulation of beta-amyloid formation,positive regulation of amyloid precursor protein catabolic process,positive regulation of aspartic-type endopeptidase activity involved in amyloid precursor protein catabolic process,positive regulation of cardiac muscle hypertrophy,positive regulation of cell migration,positive regulation of centrosome duplication,positive regulation of connective tissue growth factor production,positive regulation of connective tissue replacement,positive regulation of endothelial cell migration,positive regulation of fibroblast growth factor production,positive regulation of gene expression,positive regulation of MAPK cascade,positive regulation of protein localization to early endosome,positive regulation of protein phosphorylation,positive regulation of stress fiber assembly,protein localization to plasma membrane,protein phosphorylation,regulation of angiotensin-activated signaling pathway,regulation of blood vessel diameter,regulation of cell junction assembly,regulation of cellular response to hypoxia,regulation of circadian rhythm,regulation of establishment of endothelial barrier,regulation of keratinocyte differentiation,regulation of neurological system process,regulation of protein metabolic process,response to angiotensin,response to ischemia,response to transforming growth factor beta,Rho protein signal transduction,rhythmic process,smooth muscle contraction,viral RNA genome replication</t>
  </si>
  <si>
    <t>ATP binding,GTP-Rho binding,metal ion binding,protein kinase activity,protein serine/threonine kinase activity,Rho-dependent protein serine/threonine kinase activity</t>
  </si>
  <si>
    <t>P70349</t>
  </si>
  <si>
    <t>Hint1</t>
  </si>
  <si>
    <t>Adenosine 5'-monophosphoramidase HINT1</t>
  </si>
  <si>
    <t>HINT1_MOUSE</t>
  </si>
  <si>
    <t>cytoplasm,cytosol,histone deacetylase complex,nucleoplasm,nucleus,plasma membrane</t>
  </si>
  <si>
    <t>intrinsic apoptotic signaling pathway by p53 class mediator,positive regulation of calcium-mediated signaling,purine ribonucleotide catabolic process,regulation of transcription, DNA-templated</t>
  </si>
  <si>
    <t>hydrolase activity,nucleotide binding</t>
  </si>
  <si>
    <t>P70353</t>
  </si>
  <si>
    <t>Nfyc</t>
  </si>
  <si>
    <t>Nuclear transcription factor Y subunit gamma</t>
  </si>
  <si>
    <t>NFYC_MOUSE</t>
  </si>
  <si>
    <t>CCAAT-binding factor complex,nucleoplasm,nucleus,protein-DNA complex,RNA polymerase II transcription factor complex,transcription factor complex</t>
  </si>
  <si>
    <t>positive regulation of transcription, DNA-templated,positive regulation of transcription from RNA polymerase II promoter,regulation of transcription, DNA-templated</t>
  </si>
  <si>
    <t>DNA binding,transcriptional activator activity, RNA polymerase II transcription regulatory region sequence-specific binding,transcription factor activity, sequence-specific DNA binding,protein heterodimerization activity,RNA polymerase II core promoter proximal region sequence-specific DNA binding,transcription factor binding</t>
  </si>
  <si>
    <t>P70372</t>
  </si>
  <si>
    <t>Elavl1</t>
  </si>
  <si>
    <t>ELAV-like protein 1</t>
  </si>
  <si>
    <t>ELAV1_MOUSE</t>
  </si>
  <si>
    <t>cytoplasm,cytoplasmic stress granule,cytosol,endoplasmic reticulum,glutamatergic synapse,nucleoplasm,nucleus,postsynapse,ribonucleoprotein complex</t>
  </si>
  <si>
    <t>3'-UTR-mediated mRNA stabilization,mRNA stabilization,negative regulation of gene silencing by miRNA,positive regulation of translation,protein homooligomerization,protein import into nucleus,regulation of stem cell population maintenance</t>
  </si>
  <si>
    <t>AU-rich element binding,double-stranded RNA binding,miRNA binding,mRNA 3'-UTR AU-rich region binding,mRNA 3'-UTR binding,mRNA binding,protein homodimerization activity,protein kinase binding,RNA binding</t>
  </si>
  <si>
    <t>P70398</t>
  </si>
  <si>
    <t>Usp9x</t>
  </si>
  <si>
    <t>Probable ubiquitin carboxyl-terminal hydrolase FAF-X</t>
  </si>
  <si>
    <t>USP9X_MOUSE</t>
  </si>
  <si>
    <t>apical part of cell,cytoplasm,cytosol,growth cone,nucleus</t>
  </si>
  <si>
    <t>axon extension,BMP signaling pathway,cell cycle,cell division,cell migration,cellular response to transforming growth factor beta stimulus,cerebellar cortex structural organization,chromosome segregation,hippocampus development,in utero embryonic development,neuron migration,neuron projection extension,positive regulation of DNA demethylation,post-embryonic development,protein deubiquitination,protein deubiquitination involved in ubiquitin-dependent protein catabolic process,protein stabilization,regulation of circadian rhythm,regulation of T cell receptor signaling pathway,rhythmic process,transforming growth factor beta receptor signaling pathway</t>
  </si>
  <si>
    <t>co-SMAD binding,cysteine-type endopeptidase activity,Lys48-specific deubiquitinase activity,thiol-dependent ubiquitin-specific protease activity,thiol-dependent ubiquitinyl hydrolase activity,ubiquitin protein ligase binding,ubiquitinyl hydrolase activity</t>
  </si>
  <si>
    <t>P70428</t>
  </si>
  <si>
    <t>Ext2</t>
  </si>
  <si>
    <t>Exostosin-2</t>
  </si>
  <si>
    <t>EXT2_MOUSE</t>
  </si>
  <si>
    <t>endoplasmic reticulum,endoplasmic reticulum membrane,Golgi apparatus,Golgi membrane,integral component of membrane,UDP-N-acetylglucosamine transferase complex</t>
  </si>
  <si>
    <t>cell differentiation,cellular polysaccharide biosynthetic process,cellular response to fibroblast growth factor stimulus,endochondral bone morphogenesis,fluid transport,glycosaminoglycan biosynthetic process,heart contraction,heparan sulfate proteoglycan biosynthetic process,heparan sulfate proteoglycan biosynthetic process, polysaccharide chain biosynthetic process,heparin biosynthetic process,mesoderm formation,multicellular organismal water homeostasis,ossification,protein glycosylation,regulation of blood pressure,sodium ion homeostasis,vasodilation</t>
  </si>
  <si>
    <t>acetylglucosaminyltransferase activity,glucuronosyl-N-acetylglucosaminyl-proteoglycan 4-alpha-N-acetylglucosaminyltransferase activity,glucuronosyltransferase activity,heparan sulfate N-acetylglucosaminyltransferase activity,metal ion binding,N-acetylglucosaminyl-proteoglycan 4-beta-glucuronosyltransferase activity,protein heterodimerization activity,protein homodimerization activity,transferase activity, transferring glycosyl groups</t>
  </si>
  <si>
    <t>P70441</t>
  </si>
  <si>
    <t>Slc9a3r1</t>
  </si>
  <si>
    <t>Na(+)/H(+) exchange regulatory cofactor NHE-RF1</t>
  </si>
  <si>
    <t>NHRF1_MOUSE</t>
  </si>
  <si>
    <t>apical part of cell,apical plasma membrane,brush border membrane,cell periphery,cytoplasm,endomembrane system,extracellular region,filopodium,membrane,membrane raft,microvillus,microvillus membrane,perinuclear region of cytoplasm,plasma membrane,plasma membrane protein complex,ruffle,sperm midpiece,stereocilium,stereocilium tip</t>
  </si>
  <si>
    <t>actin cytoskeleton organization,adenylate cyclase-activating dopamine receptor signaling pathway,auditory receptor cell stereocilium organization,bile acid secretion,cAMP-mediated signaling,cellular phosphate ion homeostasis,cellular protein localization,cerebrospinal fluid circulation,cilium organization,establishment of epithelial cell apical/basal polarity,establishment of Golgi localization,gamma-aminobutyric acid import,gland morphogenesis,glutathione transport,import across plasma membrane,maintenance of epithelial cell apical/basal polarity,microvillus assembly,negative regulation of canonical Wnt signaling pathway,negative regulation of cell migration,negative regulation of cell motility,negative regulation of cell proliferation,negative regulation of ERK1 and ERK2 cascade,negative regulation of mitotic cell cycle,negative regulation of phosphatidylinositol 3-kinase signaling,negative regulation of platelet-derived growth factor receptor signaling pathway,negative regulation of protein kinase B signaling,negative regulation of sodium:proton antiporter activity,negative regulation of sodium ion transport,nuclear migration,phospholipase C-activating dopamine receptor signaling pathway,plasma membrane organization,positive regulation of intrinsic apoptotic signaling pathway,positive regulation of ion transmembrane transport,protein localization to plasma membrane,regulation of cell shape,regulation of cell size,regulation of excretion,regulation of protein kinase activity,renal absorption,renal phosphate ion absorption,renal sodium ion transport,sensory perception of sound,Wnt signaling pathway</t>
  </si>
  <si>
    <t>beta-2 adrenergic receptor binding,beta-catenin binding,chloride channel regulator activity,dopamine receptor binding,gamma-aminobutyric acid transmembrane transporter activity,growth factor receptor binding,binding, bridging,myosin II binding,PDZ domain binding,phosphatase binding,macromolecular complex binding,protein domain specific binding,protein N-terminus binding,protein self-association,receptor binding,type 2 metabotropic glutamate receptor binding,type 3 metabotropic glutamate receptor binding</t>
  </si>
  <si>
    <t>P70460</t>
  </si>
  <si>
    <t>Vasp</t>
  </si>
  <si>
    <t>Vasodilator-stimulated phosphoprotein</t>
  </si>
  <si>
    <t>VASP_MOUSE</t>
  </si>
  <si>
    <t>bicellular tight junction,cytoskeleton,cytosol,filopodium,filopodium membrane,focal adhesion,lamellipodium,lamellipodium membrane,plasma membrane</t>
  </si>
  <si>
    <t>actin cytoskeleton organization,actin polymerization or depolymerization,axon guidance,neural tube closure,positive regulation of actin filament polymerization,protein homotetramerization</t>
  </si>
  <si>
    <t>actin binding,profilin binding,SH3 domain binding</t>
  </si>
  <si>
    <t>P70663</t>
  </si>
  <si>
    <t>Sparcl1</t>
  </si>
  <si>
    <t>SPARC-like protein 1</t>
  </si>
  <si>
    <t>SPRL1_MOUSE</t>
  </si>
  <si>
    <t>extracellular matrix of synaptic cleft,extracellular space,glutamatergic synapse,synapse</t>
  </si>
  <si>
    <t>anatomical structure development,regulation of synapse organization,signal transduction</t>
  </si>
  <si>
    <t>P70670</t>
  </si>
  <si>
    <t>Naca</t>
  </si>
  <si>
    <t>Nascent polypeptide-associated complex subunit alpha, muscle-specific form</t>
  </si>
  <si>
    <t>NACAM_MOUSE</t>
  </si>
  <si>
    <t>cytoplasm,nascent polypeptide-associated complex,nucleus</t>
  </si>
  <si>
    <t>myoblast migration,protein targeting to membrane</t>
  </si>
  <si>
    <t>DNA binding,TBP-class protein binding,transcription coactivator activity,unfolded protein binding</t>
  </si>
  <si>
    <t>P70677</t>
  </si>
  <si>
    <t>Casp3</t>
  </si>
  <si>
    <t>Caspase-3</t>
  </si>
  <si>
    <t>CASP3_MOUSE</t>
  </si>
  <si>
    <t>cytoplasm,cytosol,death-inducing signaling complex,membrane raft,neuronal cell body,nucleus</t>
  </si>
  <si>
    <t>apoptotic process,axonal fasciculation,B cell homeostasis,cell fate commitment,cellular response to DNA damage stimulus,cellular response to organic substance,cellular response to staurosporine,erythrocyte differentiation,execution phase of apoptosis,glial cell apoptotic process,heart development,hippocampus development,intracellular signal transduction,intrinsic apoptotic signaling pathway in response to endoplasmic reticulum stress,intrinsic apoptotic signaling pathway in response to osmotic stress,keratinocyte differentiation,learning or memory,leukocyte apoptotic process,luteolysis,negative regulation of activated T cell proliferation,negative regulation of apoptotic process,negative regulation of B cell proliferation,negative regulation of cell cycle,negative regulation of cyclin-dependent protein serine/threonine kinase activity,neuron apoptotic process,neuron differentiation,neurotrophin TRK receptor signaling pathway,positive regulation of beta-amyloid formation,positive regulation of apoptotic process,positive regulation of neuron apoptotic process,protein processing,proteolysis,regulation of protein stability,response to amino acid,response to antibiotic,response to cobalt ion,response to drug,response to estradiol,response to glucocorticoid,response to glucose,response to hydrogen peroxide,response to hypoxia,response to lipopolysaccharide,response to nicotine,response to organic substance,response to UV,response to wounding,response to X-ray,sensory perception of sound,striated muscle cell differentiation,T cell homeostasis,wound healing</t>
  </si>
  <si>
    <t>aspartic-type endopeptidase activity,cyclin-dependent protein serine/threonine kinase inhibitor activity,cysteine-type endopeptidase activity,cysteine-type endopeptidase activity involved in apoptotic process,cysteine-type endopeptidase activity involved in apoptotic signaling pathway,cysteine-type endopeptidase activity involved in execution phase of apoptosis,cysteine-type peptidase activity,death receptor binding,peptidase activity,phospholipase A2 activator activity,protease binding,macromolecular complex binding</t>
  </si>
  <si>
    <t>P70698</t>
  </si>
  <si>
    <t>Ctps1</t>
  </si>
  <si>
    <t>CTP synthase 1</t>
  </si>
  <si>
    <t>PYRG1_MOUSE</t>
  </si>
  <si>
    <t>cytoophidium,cytoplasm,cytosol</t>
  </si>
  <si>
    <t>'de novo' CTP biosynthetic process,B cell proliferation,CTP biosynthetic process,glutamine metabolic process,pyrimidine nucleobase biosynthetic process,T cell proliferation</t>
  </si>
  <si>
    <t>ATP binding,CTP synthase activity,identical protein binding</t>
  </si>
  <si>
    <t>P70699</t>
  </si>
  <si>
    <t>Gaa</t>
  </si>
  <si>
    <t>Lysosomal alpha-glucosidase</t>
  </si>
  <si>
    <t>LYAG_MOUSE</t>
  </si>
  <si>
    <t>lysosomal membrane,lysosome,membrane</t>
  </si>
  <si>
    <t>cardiac muscle contraction,diaphragm contraction,glycogen catabolic process,glycogen metabolic process,heart morphogenesis,locomotory behavior,lysosome organization,muscle cell cellular homeostasis,neuromuscular process controlling balance,neuromuscular process controlling posture,regulation of the force of heart contraction,striated muscle contraction,tissue development,vacuolar sequestering</t>
  </si>
  <si>
    <t>alpha-1,4-glucosidase activity,carbohydrate binding,maltose alpha-glucosidase activity</t>
  </si>
  <si>
    <t>P80313</t>
  </si>
  <si>
    <t>Cct7</t>
  </si>
  <si>
    <t>T-complex protein 1 subunit eta</t>
  </si>
  <si>
    <t>TCPH_MOUSE</t>
  </si>
  <si>
    <t>cell body,chaperonin-containing T-complex,microtubule,mitochondrion</t>
  </si>
  <si>
    <t>binding of sperm to zona pellucida,positive regulation of establishment of protein localization to telomere,positive regulation of telomere maintenance via telomerase,protein folding,protein stabilization,toxin transport</t>
  </si>
  <si>
    <t>ATP binding,identical protein binding,unfolded protein binding</t>
  </si>
  <si>
    <t>P80314</t>
  </si>
  <si>
    <t>Cct2</t>
  </si>
  <si>
    <t>T-complex protein 1 subunit beta</t>
  </si>
  <si>
    <t>TCPB_MOUSE</t>
  </si>
  <si>
    <t>cell body,chaperonin-containing T-complex,cytosol,microtubule,myelin sheath,zona pellucida receptor complex</t>
  </si>
  <si>
    <t>binding of sperm to zona pellucida,chaperone-mediated protein complex assembly,chaperone mediated protein folding independent of cofactor,positive regulation of establishment of protein localization to telomere,positive regulation of telomerase activity,positive regulation of telomerase RNA localization to Cajal body,positive regulation of telomere maintenance via telomerase,protein stabilization,scaRNA localization to Cajal body,toxin transport</t>
  </si>
  <si>
    <t>ATP binding,protein binding involved in protein folding,ubiquitin protein ligase binding,unfolded protein binding</t>
  </si>
  <si>
    <t>P80315</t>
  </si>
  <si>
    <t>Cct4</t>
  </si>
  <si>
    <t>T-complex protein 1 subunit delta</t>
  </si>
  <si>
    <t>TCPD_MOUSE</t>
  </si>
  <si>
    <t>cell body,centrosome,chaperonin-containing T-complex,cilium,cytosol,melanosome,microtubule,nucleoplasm,zona pellucida receptor complex</t>
  </si>
  <si>
    <t>binding of sperm to zona pellucida,positive regulation of establishment of protein localization to telomere,positive regulation of telomerase activity,positive regulation of telomerase RNA localization to Cajal body,positive regulation of telomere maintenance via telomerase,protein folding,protein stabilization,scaRNA localization to Cajal body,toxin transport</t>
  </si>
  <si>
    <t>P80316</t>
  </si>
  <si>
    <t>Cct5</t>
  </si>
  <si>
    <t>T-complex protein 1 subunit epsilon</t>
  </si>
  <si>
    <t>TCPE_MOUSE</t>
  </si>
  <si>
    <t>cell body,centrosome,chaperonin-containing T-complex,microtubule,myelin sheath</t>
  </si>
  <si>
    <t>binding of sperm to zona pellucida,positive regulation of establishment of protein localization to telomere,positive regulation of telomere maintenance via telomerase,protein folding,protein stabilization,response to virus,toxin transport</t>
  </si>
  <si>
    <t>ATP binding,beta-tubulin binding,G-protein beta-subunit binding,mRNA 3'-UTR binding,mRNA 5'-UTR binding,unfolded protein binding</t>
  </si>
  <si>
    <t>P80317</t>
  </si>
  <si>
    <t>Cct6a</t>
  </si>
  <si>
    <t>T-complex protein 1 subunit zeta</t>
  </si>
  <si>
    <t>TCPZ_MOUSE</t>
  </si>
  <si>
    <t>acrosomal vesicle,cell body,chaperonin-containing T-complex,cytosol,microtubule,zona pellucida receptor complex</t>
  </si>
  <si>
    <t>ATP binding,unfolded protein binding,WD40-repeat domain binding</t>
  </si>
  <si>
    <t>P80318</t>
  </si>
  <si>
    <t>Cct3</t>
  </si>
  <si>
    <t>T-complex protein 1 subunit gamma</t>
  </si>
  <si>
    <t>TCPG_MOUSE</t>
  </si>
  <si>
    <t>cell body,chaperonin-containing T-complex,cytosol,microtubule,myelin sheath,plasma membrane,zona pellucida receptor complex</t>
  </si>
  <si>
    <t>P82198</t>
  </si>
  <si>
    <t>Tgfbi</t>
  </si>
  <si>
    <t>Transforming growth factor-beta-induced protein ig-h3</t>
  </si>
  <si>
    <t>BGH3_MOUSE</t>
  </si>
  <si>
    <t>basement membrane,collagen-containing extracellular matrix,extracellular matrix,extracellular space,trans-Golgi network</t>
  </si>
  <si>
    <t>angiogenesis,cell adhesion,cell proliferation,chondrocyte differentiation,extracellular matrix organization</t>
  </si>
  <si>
    <t>cell adhesion molecule binding,collagen binding,extracellular matrix binding,identical protein binding,integrin binding</t>
  </si>
  <si>
    <t>P83741</t>
  </si>
  <si>
    <t>Wnk1</t>
  </si>
  <si>
    <t>Serine/threonine-protein kinase WNK1</t>
  </si>
  <si>
    <t>WNK1_MOUSE</t>
  </si>
  <si>
    <t>cytoplasm,cytosol,membrane</t>
  </si>
  <si>
    <t>cellular response to calcium ion,cellular response to chemokine,chemokine (C-C motif) ligand 21 signaling pathway,intracellular signal transduction,ion homeostasis,ion transport,lymphocyte migration into lymph node,negative regulation of cell-cell adhesion mediated by integrin,negative regulation of GTPase activity,negative regulation of heterotypic cell-cell adhesion,negative regulation of kinase activity,negative regulation of leukocyte cell-cell adhesion,negative regulation of pancreatic juice secretion,negative regulation of phosphatase activity,negative regulation of sodium ion transport,peptidyl-serine phosphorylation,peptidyl-threonine phosphorylation,positive regulation of canonical Wnt signaling pathway,positive regulation of ion transmembrane transporter activity,positive regulation of potassium ion import,positive regulation of sodium ion transmembrane transporter activity,positive regulation of systemic arterial blood pressure,positive regulation of T cell chemotaxis,protein autophosphorylation,protein phosphorylation,regulation of cation transmembrane transport,regulation of cellular process,regulation of sodium ion transport,signal transduction by trans-phosphorylation,T cell receptor signaling pathway</t>
  </si>
  <si>
    <t>ATP binding,chloride channel inhibitor activity,magnesium ion binding,phosphatase binding,potassium channel inhibitor activity,protein kinase activator activity,protein kinase activity,protein kinase binding,protein serine/threonine kinase activity,protein serine/threonine kinase inhibitor activity</t>
  </si>
  <si>
    <t>P83870</t>
  </si>
  <si>
    <t>Phf5a</t>
  </si>
  <si>
    <t>PHD finger-like domain-containing protein 5A</t>
  </si>
  <si>
    <t>PHF5A_MOUSE</t>
  </si>
  <si>
    <t>nuclear matrix,nuclear speck,nucleoplasm,nucleus,precatalytic spliceosome,U12-type spliceosomal complex,U2 snRNP,U2-type precatalytic spliceosome</t>
  </si>
  <si>
    <t>mRNA splicing, via spliceosome,positive regulation of transcription, DNA-templated,stem cell differentiation</t>
  </si>
  <si>
    <t>DNA binding,transcription factor activity, sequence-specific DNA binding,RNA binding,zinc ion binding</t>
  </si>
  <si>
    <t>P83917</t>
  </si>
  <si>
    <t>Cbx1</t>
  </si>
  <si>
    <t>Chromobox protein homolog 1</t>
  </si>
  <si>
    <t>CBX1_MOUSE</t>
  </si>
  <si>
    <t>chromatin,chromocenter,chromosome, centromeric region,female pronucleus,male pronucleus,nucleus,pericentric heterochromatin,site of DNA damage,spindle</t>
  </si>
  <si>
    <t>cellular response to DNA damage stimulus,negative regulation of transcription, DNA-templated</t>
  </si>
  <si>
    <t>enzyme binding,histone methyltransferase binding,identical protein binding</t>
  </si>
  <si>
    <t>P83940</t>
  </si>
  <si>
    <t>Eloc</t>
  </si>
  <si>
    <t>Elongin-C</t>
  </si>
  <si>
    <t>ELOC_MOUSE</t>
  </si>
  <si>
    <t>elongin complex,VCB complex</t>
  </si>
  <si>
    <t>positive regulation of transcription elongation from RNA polymerase II promoter,ubiquitin-dependent protein catabolic process</t>
  </si>
  <si>
    <t>macromolecular complex binding</t>
  </si>
  <si>
    <t>P84089</t>
  </si>
  <si>
    <t>Erh</t>
  </si>
  <si>
    <t>Enhancer of rudimentary homolog</t>
  </si>
  <si>
    <t>ERH_MOUSE</t>
  </si>
  <si>
    <t>membrane,methylosome,midbody,nucleus</t>
  </si>
  <si>
    <t>cell cycle,osteoblast differentiation</t>
  </si>
  <si>
    <t>methyl-CpG binding</t>
  </si>
  <si>
    <t>P84091</t>
  </si>
  <si>
    <t>Ap2m1</t>
  </si>
  <si>
    <t>AP-2 complex subunit mu</t>
  </si>
  <si>
    <t>AP2M1_MOUSE</t>
  </si>
  <si>
    <t>AP-2 adaptor complex,clathrin-coated pit,cytoplasmic vesicle,glutamatergic synapse,intracellular membrane-bounded organelle,mitochondrion,plasma membrane,postsynapse,presynapse,secretory granule</t>
  </si>
  <si>
    <t>clathrin-dependent endocytosis,endocytosis,intracellular protein transport,negative regulation of protein localization to plasma membrane,positive regulation of receptor internalization,positive regulation of synaptic vesicle endocytosis,postsynaptic neurotransmitter receptor internalization,macromolecular complex assembly,receptor internalization,regulation of vesicle size,synaptic vesicle endocytosis,membrane budding,vesicle-mediated transport</t>
  </si>
  <si>
    <t>clathrin adaptor activity,disordered domain specific binding,ion channel binding,lipid binding,low-density lipoprotein particle receptor binding,signal sequence binding</t>
  </si>
  <si>
    <t>P84104</t>
  </si>
  <si>
    <t>Srsf3</t>
  </si>
  <si>
    <t>Serine/arginine-rich splicing factor 3</t>
  </si>
  <si>
    <t>SRSF3_MOUSE</t>
  </si>
  <si>
    <t>cytoplasm,nuclear speck,nucleus</t>
  </si>
  <si>
    <t>cellular response to leukemia inhibitory factor,insulin receptor signaling pathway,mRNA cis splicing, via spliceosome,mRNA export from nucleus,regulation of alternative mRNA splicing, via spliceosome,regulation of mRNA splicing, via spliceosome,RNA splicing</t>
  </si>
  <si>
    <t>phospholipase binding,RNA binding,sequence-specific mRNA binding</t>
  </si>
  <si>
    <t>P84228</t>
  </si>
  <si>
    <t>H3c15</t>
  </si>
  <si>
    <t>Histone H3.2</t>
  </si>
  <si>
    <t>H32_MOUSE</t>
  </si>
  <si>
    <t>chromatin,nuclear chromosome,nuclear nucleosome,nucleoplasm,nucleosome,nucleus,macromolecular complex</t>
  </si>
  <si>
    <t>DNA replication-dependent nucleosome assembly,negative regulation of transcription from RNA polymerase II promoter,nucleosome assembly,regulation of gene silencing</t>
  </si>
  <si>
    <t>chromatin binding,DNA binding,protein heterodimerization activity</t>
  </si>
  <si>
    <t>P84751</t>
  </si>
  <si>
    <t>Ig heavy chain Mem5 (Fragment)</t>
  </si>
  <si>
    <t>HVM63_MOUSE</t>
  </si>
  <si>
    <t>extracellular region,immunoglobulin complex</t>
  </si>
  <si>
    <t>adaptive immune response</t>
  </si>
  <si>
    <t>P97290</t>
  </si>
  <si>
    <t>Serping1</t>
  </si>
  <si>
    <t>Plasma protease C1 inhibitor</t>
  </si>
  <si>
    <t>IC1_MOUSE</t>
  </si>
  <si>
    <t>blood coagulation,complement activation, classical pathway,fibrinolysis,innate immune response,negative regulation of complement activation, lectin pathway,negative regulation of endopeptidase activity</t>
  </si>
  <si>
    <t>P97298</t>
  </si>
  <si>
    <t>Serpinf1</t>
  </si>
  <si>
    <t>Pigment epithelium-derived factor</t>
  </si>
  <si>
    <t>PEDF_MOUSE</t>
  </si>
  <si>
    <t>axon,axon hillock,basement membrane,extracellular region,extracellular space,melanosome,neuronal cell body,perinuclear region of cytoplasm</t>
  </si>
  <si>
    <t>aging,cellular response to cobalt ion,cellular response to dexamethasone stimulus,cellular response to glucose stimulus,cellular response to retinoic acid,kidney development,negative regulation of angiogenesis,negative regulation of endopeptidase activity,negative regulation of endothelial cell migration,negative regulation of epithelial cell proliferation involved in prostate gland development,negative regulation of gene expression,negative regulation of inflammatory response,negative regulation of neuron death,ovulation cycle,positive regulation of neurogenesis,positive regulation of neuron projection development,response to acidic pH,response to arsenic-containing substance,retina development in camera-type eye,short-term memory</t>
  </si>
  <si>
    <t>P97300</t>
  </si>
  <si>
    <t>Nptn</t>
  </si>
  <si>
    <t>Neuroplastin</t>
  </si>
  <si>
    <t>NPTN_MOUSE</t>
  </si>
  <si>
    <t>axon,dendrite,immunological synapse,integral component of membrane,plasma membrane,postsynaptic density,presynaptic membrane</t>
  </si>
  <si>
    <t>axon guidance,cellular calcium ion homeostasis,dendrite self-avoidance,excitatory synapse assembly,homophilic cell adhesion via plasma membrane adhesion molecules,long-term synaptic potentiation,modulation of synaptic transmission,negative regulation of cytokine production,positive regulation of cytosolic calcium ion concentration,positive regulation of fibroblast growth factor receptor signaling pathway,positive regulation of long-term neuronal synaptic plasticity,positive regulation of neuron projection development,positive regulation of protein phosphorylation,regulation of receptor localization to synapse,synapse organization</t>
  </si>
  <si>
    <t>cell adhesion molecule binding,protein binding involved in cell-cell adhesion,type 1 fibroblast growth factor receptor binding</t>
  </si>
  <si>
    <t>P97310</t>
  </si>
  <si>
    <t>Mcm2</t>
  </si>
  <si>
    <t>DNA replication licensing factor MCM2</t>
  </si>
  <si>
    <t>MCM2_MOUSE</t>
  </si>
  <si>
    <t>chromatin,cytoplasm,MCM complex,microtubule cytoskeleton,nuclear origin of replication recognition complex,nucleoplasm,nucleus</t>
  </si>
  <si>
    <t>apoptotic process,cellular response to interleukin-4,cochlea development,DNA replication initiation,DNA unwinding involved in DNA replication,double-strand break repair via break-induced replication,mitotic DNA replication initiation,negative regulation of DNA helicase activity,nucleosome assembly,pre-replicative complex assembly involved in nuclear cell cycle DNA replication</t>
  </si>
  <si>
    <t>ATP binding,DNA helicase activity,DNA replication origin binding,enzyme binding,histone binding,metal ion binding,single-stranded DNA binding</t>
  </si>
  <si>
    <t>P97314</t>
  </si>
  <si>
    <t>Csrp2</t>
  </si>
  <si>
    <t>Cysteine and glycine-rich protein 2</t>
  </si>
  <si>
    <t>CSRP2_MOUSE</t>
  </si>
  <si>
    <t>cytoplasm,nucleus,Z disc</t>
  </si>
  <si>
    <t>actin cytoskeleton organization,multicellular organism development,muscle tissue development,sarcomere organization</t>
  </si>
  <si>
    <t>actinin binding,metal ion binding,structural constituent of muscle</t>
  </si>
  <si>
    <t>P97315</t>
  </si>
  <si>
    <t>Csrp1</t>
  </si>
  <si>
    <t>Cysteine and glycine-rich protein 1</t>
  </si>
  <si>
    <t>CSRP1_MOUSE</t>
  </si>
  <si>
    <t>actin cytoskeleton,cytoplasm,nucleoplasm,nucleus,Z disc</t>
  </si>
  <si>
    <t>actin cytoskeleton organization,muscle tissue development,sarcomere organization</t>
  </si>
  <si>
    <t>P97333</t>
  </si>
  <si>
    <t>Nrp1</t>
  </si>
  <si>
    <t>Neuropilin-1</t>
  </si>
  <si>
    <t>NRP1_MOUSE</t>
  </si>
  <si>
    <t>axon,cell surface,cytosol,early endosome,focal adhesion,glutamatergic synapse,growth cone,integral component of membrane,mitochondrial membrane,neurofilament,neuronal cell body,neuron projection,plasma membrane,sorting endosome</t>
  </si>
  <si>
    <t>actin cytoskeleton reorganization,angiogenesis,angiogenesis involved in coronary vascular morphogenesis,artery morphogenesis,axonal fasciculation,axon extension involved in axon guidance,axon guidance,axonogenesis involved in innervation,basal dendrite arborization,basal dendrite development,patterning of blood vessels,branchiomotor neuron axon guidance,cell migration,cell migration involved in coronary vasculogenesis,cell migration involved in sprouting angiogenesis,cellular response to hepatocyte growth factor stimulus,cellular response to vascular endothelial growth factor stimulus,commissural neuron axon guidance,coronary artery morphogenesis,dendrite development,dichotomous subdivision of terminal units involved in salivary gland branching,dorsal root ganglion morphogenesis,endothelial cell chemotaxis,endothelial cell migration,facial nerve structural organization,facioacoustic ganglion development,gonadotrophin-releasing hormone neuronal migration to the hypothalamus,heart development,hepatocyte growth factor receptor signaling pathway,integrin-mediated signaling pathway,motor neuron axon guidance,motor neuron migration,negative regulation of axon extension,negative regulation of axon extension involved in axon guidance,negative regulation of extrinsic apoptotic signaling pathway,negative regulation of neuron apoptotic process,nerve development,neural crest cell migration involved in autonomic nervous system development,neuron development,neuron migration,neuropilin signaling pathway,otic placode development,outflow tract septum morphogenesis,platelet-derived growth factor receptor signaling pathway,positive chemotaxis,positive regulation of actin cytoskeleton reorganization,positive regulation of angiogenesis,positive regulation of axon extension involved in axon guidance,positive regulation of cell migration involved in sprouting angiogenesis,positive regulation of endothelial cell migration,positive regulation of ERK1 and ERK2 cascade,positive regulation of filopodium assembly,positive regulation of focal adhesion assembly,positive regulation of peptidyl-tyrosine phosphorylation,positive regulation of phosphorylation,positive regulation of retinal ganglion cell axon guidance,positive regulation of stress fiber assembly,positive regulation of substrate adhesion-dependent cell spreading,postsynapse organization,protein localization to early endosome,regulation of axon extension involved in axon guidance,regulation of Cdc42 protein signal transduction,regulation of retinal ganglion cell axon guidance,renal artery morphogenesis,response to wounding,retinal ganglion cell axon guidance,retina vasculature morphogenesis in camera-type eye,semaphorin-plexin signaling pathway,semaphorin-plexin signaling pathway involved in axon guidance,semaphorin-plexin signaling pathway involved in neuron projection guidance,sensory neuron axon guidance,sprouting angiogenesis,substrate adhesion-dependent cell spreading,substrate-dependent cell migration, cell extension,sympathetic ganglion development,sympathetic nervous system development,sympathetic neuron projection extension,sympathetic neuron projection guidance,toxin transport,trigeminal ganglion development,trigeminal nerve morphogenesis,trigeminal nerve structural organization,vascular endothelial growth factor receptor signaling pathway,VEGF-activated neuropilin signaling pathway,VEGF-activated neuropilin signaling pathway involved in axon guidance,ventral trunk neural crest cell migration,vestibulocochlear nerve structural organization</t>
  </si>
  <si>
    <t>growth factor binding,GTPase activator activity,heparin binding,metal ion binding,protein kinase binding,semaphorin receptor activity,vascular endothelial growth factor-activated receptor activity,vascular endothelial growth factor binding</t>
  </si>
  <si>
    <t>P97351</t>
  </si>
  <si>
    <t>Rps3a</t>
  </si>
  <si>
    <t>40S ribosomal protein S3a</t>
  </si>
  <si>
    <t>RS3A_MOUSE</t>
  </si>
  <si>
    <t>cytosol,cytosolic small ribosomal subunit,endoplasmic reticulum,nucleolus,nucleus,ribonucleoprotein complex,small ribosomal subunit,synapse</t>
  </si>
  <si>
    <t>cell differentiation,negative regulation of apoptotic process,positive regulation of fibroblast proliferation,positive regulation of translation,translation</t>
  </si>
  <si>
    <t>mRNA 5'-UTR binding,mRNA binding,structural constituent of ribosome,translation initiation factor binding</t>
  </si>
  <si>
    <t>P97371</t>
  </si>
  <si>
    <t>Psme1</t>
  </si>
  <si>
    <t>Proteasome activator complex subunit 1</t>
  </si>
  <si>
    <t>PSME1_MOUSE</t>
  </si>
  <si>
    <t>cytoplasm,nucleoplasm,proteasome activator complex</t>
  </si>
  <si>
    <t>antigen processing and presentation of exogenous antigen,positive regulation of endopeptidase activity,regulation of G1/S transition of mitotic cell cycle,regulation of proteasomal protein catabolic process</t>
  </si>
  <si>
    <t>P97372</t>
  </si>
  <si>
    <t>Psme2</t>
  </si>
  <si>
    <t>Proteasome activator complex subunit 2</t>
  </si>
  <si>
    <t>PSME2_MOUSE</t>
  </si>
  <si>
    <t>identical protein binding</t>
  </si>
  <si>
    <t>P97377</t>
  </si>
  <si>
    <t>Cdk2</t>
  </si>
  <si>
    <t>Cyclin-dependent kinase 2</t>
  </si>
  <si>
    <t>CDK2_MOUSE</t>
  </si>
  <si>
    <t>Cajal body,centrosome,chromosome, telomeric region,condensed chromosome,cyclin A1-CDK2 complex,cyclin A2-CDK2 complex,cyclin-dependent protein kinase holoenzyme complex,cyclin E1-CDK2 complex,cyclin E2-CDK2 complex,cytoplasm,cytosol,endosome,intracellular membrane-bounded organelle,nucleoplasm,nucleus,transcription factor complex,X chromosome,Y chromosome</t>
  </si>
  <si>
    <t>cell division,cellular response to insulin stimulus,centriole replication,DNA repair,G1/S transition of mitotic cell cycle,histone phosphorylation,meiotic cell cycle,negative regulation of transcription from RNA polymerase II promoter,peptidyl-serine phosphorylation,positive regulation of cell proliferation,positive regulation of DNA-dependent DNA replication initiation,positive regulation of transcription, DNA-templated,potassium ion transport,protein phosphorylation,Ras protein signal transduction,regulation of G2/M transition of mitotic cell cycle,regulation of gene expression,regulation of gene silencing,response to cAMP,response to electrical stimulus</t>
  </si>
  <si>
    <t>ATP binding,cyclin binding,cyclin-dependent protein kinase activity,cyclin-dependent protein serine/threonine kinase activity,histone kinase activity,kinase activity,magnesium ion binding,macromolecular complex binding,protein domain specific binding,protein kinase activity,protein serine/threonine kinase activity</t>
  </si>
  <si>
    <t>P97379</t>
  </si>
  <si>
    <t>G3bp2</t>
  </si>
  <si>
    <t>Ras GTPase-activating protein-binding protein 2</t>
  </si>
  <si>
    <t>G3BP2_MOUSE</t>
  </si>
  <si>
    <t>cytoplasmic stress granule,cytosol,ribonucleoprotein complex</t>
  </si>
  <si>
    <t>innate immune response,mRNA transport,positive regulation of stress granule assembly,protein homooligomerization,small GTPase mediated signal transduction,stress granule assembly</t>
  </si>
  <si>
    <t>P97401</t>
  </si>
  <si>
    <t>Frzb</t>
  </si>
  <si>
    <t>Secreted frizzled-related protein 3</t>
  </si>
  <si>
    <t>SFRP3_MOUSE</t>
  </si>
  <si>
    <t>cytoplasm,extracellular region,extracellular space</t>
  </si>
  <si>
    <t>canonical Wnt signaling pathway,cochlea morphogenesis,convergent extension involved in organogenesis,inner ear morphogenesis,negative regulation of canonical Wnt signaling pathway,negative regulation of cartilage development,negative regulation of cell development,negative regulation of cell growth,negative regulation of cell proliferation,negative regulation of hepatocyte differentiation,negative regulation of Wnt signaling pathway,neural crest cell differentiation,positive regulation of apoptotic process,positive regulation of fat cell differentiation,somite development</t>
  </si>
  <si>
    <t>Wnt-protein binding</t>
  </si>
  <si>
    <t>P97447</t>
  </si>
  <si>
    <t>Fhl1</t>
  </si>
  <si>
    <t>Four and a half LIM domains protein 1</t>
  </si>
  <si>
    <t>FHL1_MOUSE</t>
  </si>
  <si>
    <t>cytoplasm,cytosol,nucleus,plasma membrane</t>
  </si>
  <si>
    <t>cell differentiation,muscle organ development,negative regulation of cell growth,negative regulation of G1/S transition of mitotic cell cycle,negative regulation of G2/M transition of mitotic cell cycle,positive regulation of potassium ion transport,regulation of membrane depolarization,regulation of potassium ion transmembrane transporter activity</t>
  </si>
  <si>
    <t>ion channel binding,metal ion binding</t>
  </si>
  <si>
    <t>P97461</t>
  </si>
  <si>
    <t>Rps5</t>
  </si>
  <si>
    <t>40S ribosomal protein S5</t>
  </si>
  <si>
    <t>RS5_MOUSE</t>
  </si>
  <si>
    <t>cytosolic small ribosomal subunit,ribonucleoprotein complex,ribosome</t>
  </si>
  <si>
    <t>regulation of translational fidelity,ribosomal small subunit assembly,translation</t>
  </si>
  <si>
    <t>mRNA binding,rRNA binding,structural constituent of ribosome</t>
  </si>
  <si>
    <t>P97464</t>
  </si>
  <si>
    <t>Ext1</t>
  </si>
  <si>
    <t>Exostosin-1</t>
  </si>
  <si>
    <t>EXT1_MOUSE</t>
  </si>
  <si>
    <t>endoplasmic reticulum,Golgi apparatus,Golgi membrane,integral component of endoplasmic reticulum membrane,synapse</t>
  </si>
  <si>
    <t>axon guidance,basement membrane organization,brain development,canonical Wnt signaling pathway,cell adhesion,cell fate commitment,cell morphogenesis,cell proliferation,cell surface receptor signaling pathway,cellular polysaccharide biosynthetic process,cellular response to fibroblast growth factor stimulus,chondrocyte differentiation,collagen fibril organization,developmental growth involved in morphogenesis,embryonic skeletal joint development,endochondral bone growth,endochondral bone morphogenesis,endoderm development,epithelium development,fear response,fibroblast growth factor receptor signaling pathway,fluid transport,gastrulation,gene expression,glomerular basement membrane development,glomerular visceral epithelial cell differentiation,glycosaminoglycan biosynthetic process,heart contraction,heparan sulfate proteoglycan biosynthetic process,heparan sulfate proteoglycan biosynthetic process, polysaccharide chain biosynthetic process,heparin biosynthetic process,heparin metabolic process,mesoderm development,motor behavior,multicellular organismal water homeostasis,olfactory bulb development,ossification,perichondral bone morphogenesis,protein glycosylation,regulation of blood pressure,response to leukemia inhibitory factor,response to light intensity,response to virus,smoothened signaling pathway,social behavior,sodium ion homeostasis,stem cell division,synaptic transmission, glutamatergic,tight junction organization,vacuole organization,vasodilation,vocalization behavior,wound healing</t>
  </si>
  <si>
    <t>acetylglucosaminyltransferase activity,glucuronosyl-N-acetylglucosaminyl-proteoglycan 4-alpha-N-acetylglucosaminyltransferase activity,glucuronosyltransferase activity,metal ion binding,N-acetylglucosaminyl-proteoglycan 4-beta-glucuronosyltransferase activity,protein heterodimerization activity,protein homodimerization activity,transferase activity, transferring glycosyl groups</t>
  </si>
  <si>
    <t>P97467</t>
  </si>
  <si>
    <t>Pam</t>
  </si>
  <si>
    <t>Peptidyl-glycine alpha-amidating monooxygenase</t>
  </si>
  <si>
    <t>AMD_MOUSE</t>
  </si>
  <si>
    <t>cell surface,cytosol,extracellular region,extracellular space,integral component of plasma membrane,neuronal cell body,neuron projection,perikaryon,perinuclear region of cytoplasm,plasma membrane,secretory granule,secretory granule membrane,trans-Golgi network,transport vesicle membrane</t>
  </si>
  <si>
    <t>fatty acid primary amide biosynthetic process,long-chain fatty acid metabolic process,peptide amidation,peptide metabolic process,protein amidation,protein metabolic process,regulation of actin cytoskeleton organization,regulation of protein secretion,regulation of transcription from RNA polymerase II promoter,response to drug,response to pH,response to zinc ion,toxin metabolic process</t>
  </si>
  <si>
    <t>calcium ion binding,copper ion binding,identical protein binding,L-ascorbic acid binding,peptidylamidoglycolate lyase activity,peptidylglycine monooxygenase activity,protein kinase binding,zinc ion binding</t>
  </si>
  <si>
    <t>P97470</t>
  </si>
  <si>
    <t>Ppp4c</t>
  </si>
  <si>
    <t>Serine/threonine-protein phosphatase 4 catalytic subunit</t>
  </si>
  <si>
    <t>PP4C_MOUSE</t>
  </si>
  <si>
    <t>cytoplasm,cytosol,microtubule organizing center,nucleoplasm,nucleus,plasma membrane,protein phosphatase 4 complex</t>
  </si>
  <si>
    <t>dephosphorylation,regulation of double-strand break repair via homologous recombination</t>
  </si>
  <si>
    <t>lamin binding,metal ion binding,NF-kappaB-inducing kinase activity,phosphatase activity,macromolecular complex binding,protein serine/threonine phosphatase activity</t>
  </si>
  <si>
    <t>P97496</t>
  </si>
  <si>
    <t>Smarcc1</t>
  </si>
  <si>
    <t>SWI/SNF complex subunit SMARCC1</t>
  </si>
  <si>
    <t>SMRC1_MOUSE</t>
  </si>
  <si>
    <t>cytoplasm,nBAF complex,npBAF complex,nucleoplasm,nucleus,SWI/SNF complex,XY body</t>
  </si>
  <si>
    <t>animal organ morphogenesis,ATP-dependent chromatin remodeling,chromatin remodeling,DNA packaging,insulin receptor signaling pathway,negative regulation of proteasomal ubiquitin-dependent protein catabolic process,nervous system development,nucleosome disassembly,positive regulation of transcription, DNA-templated,positive regulation of transcription from RNA polymerase II promoter,prostate gland development</t>
  </si>
  <si>
    <t>chromatin binding,histone binding,protein N-terminus binding</t>
  </si>
  <si>
    <t>P97798</t>
  </si>
  <si>
    <t>Neo1</t>
  </si>
  <si>
    <t>Neogenin</t>
  </si>
  <si>
    <t>NEO1_MOUSE</t>
  </si>
  <si>
    <t>cell surface,Golgi apparatus,integral component of plasma membrane,intracellular vesicle,membrane,neuronal cell body,nucleoplasm,plasma membrane,plasma membrane protein complex</t>
  </si>
  <si>
    <t>axon guidance,cell adhesion,iron ion homeostasis,myoblast fusion,negative regulation of axon regeneration,negative regulation of neuron death,negative regulation of protein secretion,neuron migration,positive regulation of BMP signaling pathway,regulation of axon regeneration,regulation of neuron migration,regulation of transcription, DNA-templated</t>
  </si>
  <si>
    <t>BMP receptor binding,cadherin binding,co-receptor binding,signaling receptor activity</t>
  </si>
  <si>
    <t>P97807</t>
  </si>
  <si>
    <t>Fh</t>
  </si>
  <si>
    <t>Fumarate hydratase, mitochondrial</t>
  </si>
  <si>
    <t>FUMH_MOUSE</t>
  </si>
  <si>
    <t>cytoplasm,cytosol,mitochondrion,nucleus,site of double-strand break,tricarboxylic acid cycle enzyme complex</t>
  </si>
  <si>
    <t>cellular response to DNA damage stimulus,DNA repair,fumarate metabolic process,homeostasis of number of cells within a tissue,malate metabolic process,negative regulation of histone H3-K36 methylation,positive regulation of cold-induced thermogenesis,positive regulation of double-strand break repair via nonhomologous end joining,regulation of arginine metabolic process,tricarboxylic acid cycle,urea cycle</t>
  </si>
  <si>
    <t>fumarate hydratase activity,histone binding</t>
  </si>
  <si>
    <t>P97821</t>
  </si>
  <si>
    <t>Ctsc</t>
  </si>
  <si>
    <t>Dipeptidyl peptidase 1</t>
  </si>
  <si>
    <t>CATC_MOUSE</t>
  </si>
  <si>
    <t>centrosome,collagen-containing extracellular matrix,cytoplasm,endoplasmic reticulum,extracellular space,Golgi apparatus,intracellular membrane-bounded organelle,lysosome,nucleoplasm</t>
  </si>
  <si>
    <t>aging,negative regulation of myelination,positive regulation of apoptotic signaling pathway,positive regulation of microglial cell activation,positive regulation of proteolysis involved in cellular protein catabolic process,proteolysis,proteolysis involved in cellular protein catabolic process,response to organic substance,T cell mediated cytotoxicity</t>
  </si>
  <si>
    <t>chaperone binding,chloride ion binding,cysteine-type endopeptidase activity,cysteine-type peptidase activity,identical protein binding,peptidase activator activity involved in apoptotic process,phosphatase binding,protein self-association,serine-type endopeptidase activity</t>
  </si>
  <si>
    <t>P97823</t>
  </si>
  <si>
    <t>Lypla1</t>
  </si>
  <si>
    <t>Acyl-protein thioesterase 1</t>
  </si>
  <si>
    <t>LYPA1_MOUSE</t>
  </si>
  <si>
    <t>cytoplasm,cytosol,endoplasmic reticulum,mitochondrion,nuclear membrane,plasma membrane</t>
  </si>
  <si>
    <t>fatty acid metabolic process,negative regulation of Golgi to plasma membrane protein transport,protein depalmitoylation</t>
  </si>
  <si>
    <t>carboxylic ester hydrolase activity,lipase activity,lysophospholipase activity,palmitoyl-(protein) hydrolase activity,phospholipase activity</t>
  </si>
  <si>
    <t>P97825</t>
  </si>
  <si>
    <t>Jpt1</t>
  </si>
  <si>
    <t>Jupiter microtubule associated homolog 1</t>
  </si>
  <si>
    <t>JUPI1_MOUSE</t>
  </si>
  <si>
    <t>cytoplasm,nuclear membrane,nucleolus,nucleoplasm</t>
  </si>
  <si>
    <t>P97855</t>
  </si>
  <si>
    <t>G3bp1</t>
  </si>
  <si>
    <t>Ras GTPase-activating protein-binding protein 1</t>
  </si>
  <si>
    <t>G3BP1_MOUSE</t>
  </si>
  <si>
    <t>cytoplasm,cytoplasmic stress granule,cytosol,nucleus,perikaryon,ribonucleoprotein complex</t>
  </si>
  <si>
    <t>defense response to virus,innate immune response,negative regulation of canonical Wnt signaling pathway,positive regulation of stress granule assembly,stress granule assembly,type I interferon production</t>
  </si>
  <si>
    <t>ATP binding,DNA binding,DNA helicase activity,endonuclease activity,mRNA binding,RNA helicase activity</t>
  </si>
  <si>
    <t>P97857</t>
  </si>
  <si>
    <t>Adamts1</t>
  </si>
  <si>
    <t>A disintegrin and metalloproteinase with thrombospondin motifs 1</t>
  </si>
  <si>
    <t>ATS1_MOUSE</t>
  </si>
  <si>
    <t>basement membrane,collagen-containing extracellular matrix,cytoplasmic vesicle,extracellular matrix</t>
  </si>
  <si>
    <t>extracellular matrix organization,heart trabecula formation,kidney development,negative regulation of angiogenesis,ovulation from ovarian follicle,positive regulation of G1/S transition of mitotic cell cycle,positive regulation of neuron projection development,positive regulation of vascular associated smooth muscle cell migration,positive regulation of vascular smooth muscle cell proliferation</t>
  </si>
  <si>
    <t>heparin binding,metalloendopeptidase activity,zinc ion binding</t>
  </si>
  <si>
    <t>P97873</t>
  </si>
  <si>
    <t>Loxl1</t>
  </si>
  <si>
    <t>Lysyl oxidase homolog 1</t>
  </si>
  <si>
    <t>LOXL1_MOUSE</t>
  </si>
  <si>
    <t>acrosomal vesicle,basement membrane,collagen-containing extracellular matrix,cytoplasm,extracellular matrix,extracellular space</t>
  </si>
  <si>
    <t>collagen fibril organization,peptidyl-lysine oxidation</t>
  </si>
  <si>
    <t>copper ion binding,oxidoreductase activity, acting on the CH-NH2 group of donors, oxygen as acceptor,protein-lysine 6-oxidase activity</t>
  </si>
  <si>
    <t>P97927</t>
  </si>
  <si>
    <t>Lama4</t>
  </si>
  <si>
    <t>Laminin subunit alpha-4</t>
  </si>
  <si>
    <t>LAMA4_MOUSE</t>
  </si>
  <si>
    <t>basement membrane,collagen-containing extracellular matrix,extracellular region,neuromuscular junction,synaptic cleft</t>
  </si>
  <si>
    <t>blood vessel development,brown fat cell differentiation,cell adhesion,negative regulation of cold-induced thermogenesis,regulation of cell adhesion,regulation of cell migration,regulation of embryonic development</t>
  </si>
  <si>
    <t>receptor binding</t>
  </si>
  <si>
    <t>P97953</t>
  </si>
  <si>
    <t>Vegfc</t>
  </si>
  <si>
    <t>Vascular endothelial growth factor C</t>
  </si>
  <si>
    <t>VEGFC_MOUSE</t>
  </si>
  <si>
    <t>extracellular space,membrane</t>
  </si>
  <si>
    <t>angiogenesis,animal organ morphogenesis,cellular response to leukemia inhibitory factor,induction of positive chemotaxis,morphogenesis of embryonic epithelium,negative regulation of blood pressure,negative regulation of cell proliferation,negative regulation of osteoblast differentiation,positive regulation of angiogenesis,positive regulation of blood vessel endothelial cell migration,positive regulation of cell division,positive regulation of cell-matrix adhesion,positive regulation of cell migration,positive regulation of cell proliferation,positive regulation of endothelial cell proliferation,positive regulation of epithelial cell proliferation,positive regulation of lymphangiogenesis,positive regulation of mast cell chemotaxis,positive regulation of mesenchymal stem cell proliferation,positive regulation of neuroblast proliferation,positive regulation of peptidyl-tyrosine phosphorylation,positive regulation of protein autophosphorylation,positive regulation of protein kinase activity,positive regulation of protein phosphorylation,positive regulation of protein secretion,regulation of vascular endothelial growth factor receptor signaling pathway,response to drug,response to hypoxia,sprouting angiogenesis,vascular endothelial growth factor receptor signaling pathway,vascular endothelial growth factor signaling pathway</t>
  </si>
  <si>
    <t>chemoattractant activity,growth factor activity,vascular endothelial growth factor receptor 3 binding,vascular endothelial growth factor receptor binding</t>
  </si>
  <si>
    <t>P98063</t>
  </si>
  <si>
    <t>Bmp1</t>
  </si>
  <si>
    <t>Bone morphogenetic protein 1</t>
  </si>
  <si>
    <t>BMP1_MOUSE</t>
  </si>
  <si>
    <t>collagen-containing extracellular matrix,extracellular space,Golgi apparatus,vesicle</t>
  </si>
  <si>
    <t>cartilage development,cell differentiation,ossification,positive regulation of cartilage development,proteolysis</t>
  </si>
  <si>
    <t>calcium ion binding,cytokine activity,growth factor activity,identical protein binding,metalloendopeptidase activity,peptidase activity,zinc ion binding</t>
  </si>
  <si>
    <t>P98078</t>
  </si>
  <si>
    <t>Dab2</t>
  </si>
  <si>
    <t>Disabled homolog 2</t>
  </si>
  <si>
    <t>DAB2_MOUSE</t>
  </si>
  <si>
    <t>apical plasma membrane,clathrin-coated pit,clathrin-coated vesicle,clathrin-coated vesicle membrane,clathrin coat of coated pit,cytoplasm,fibrillar center,intracellular membrane-bounded organelle,nucleus,perinuclear region of cytoplasm,plasma membrane</t>
  </si>
  <si>
    <t>activation of JUN kinase activity,apoptotic process,cell morphogenesis involved in differentiation,cellular response to epidermal growth factor stimulus,cellular response to transforming growth factor beta stimulus,clathrin coat assembly,endoderm development,excretion,in utero embryonic development,leading edge cell differentiation,myeloid cell differentiation,negative regulation of androgen receptor signaling pathway,negative regulation of apoptotic process,negative regulation of canonical Wnt signaling pathway,negative regulation of cell growth,negative regulation of epithelial cell proliferation,negative regulation of ERK1 and ERK2 cascade,negative regulation of extrinsic apoptotic signaling pathway,negative regulation of neuron projection development,negative regulation of protein binding,negative regulation of protein localization to plasma membrane,negative regulation of transcription from RNA polymerase II promoter,pinocytosis,positive regulation of aldosterone biosynthetic process,positive regulation of aldosterone secretion,positive regulation of cell adhesion,positive regulation of cell migration,positive regulation of clathrin-dependent endocytosis,positive regulation of early endosome to late endosome transport,positive regulation of endocytosis,positive regulation of epithelial to mesenchymal transition,positive regulation of integrin-mediated signaling pathway,positive regulation of pathway-restricted SMAD protein phosphorylation,positive regulation of proteasomal ubiquitin-dependent protein catabolic process,positive regulation of protein phosphorylation,positive regulation of receptor internalization,positive regulation of receptor recycling,positive regulation of SMAD protein import into nucleus,positive regulation of substrate adhesion-dependent cell spreading,positive regulation of transcription from RNA polymerase II promoter,positive regulation of transcription elongation from RNA polymerase II promoter,positive regulation of transforming growth factor beta receptor signaling pathway,positive regulation of Wnt signaling pathway, planar cell polarity pathway,protein transport,receptor-mediated endocytosis,regulation of Rho-dependent protein serine/threonine kinase activity,response to steroid hormone,Wnt signaling pathway</t>
  </si>
  <si>
    <t>AP-2 adaptor complex binding,cargo receptor activity,clathrin adaptor activity,clathrin binding,integrin binding,low-density lipoprotein particle receptor binding,phosphatidylinositol-4,5-bisphosphate binding,phosphatidylinositol binding,protein C-terminus binding,SMAD binding</t>
  </si>
  <si>
    <t>P98086</t>
  </si>
  <si>
    <t>C1qa</t>
  </si>
  <si>
    <t>Complement C1q subcomponent subunit A</t>
  </si>
  <si>
    <t>C1QA_MOUSE</t>
  </si>
  <si>
    <t>collagen trimer,extracellular space,postsynapse,synapse</t>
  </si>
  <si>
    <t>aging,astrocyte activation,complement activation, classical pathway,complement-mediated synapse pruning,innate immune response,microglial cell activation,neuron remodeling,positive regulation of neuron death,response to iron ion,synapse organization,synapse disassembly,vertebrate eye-specific patterning</t>
  </si>
  <si>
    <t>P98156</t>
  </si>
  <si>
    <t>Vldlr</t>
  </si>
  <si>
    <t>Very low-density lipoprotein receptor</t>
  </si>
  <si>
    <t>VLDLR_MOUSE</t>
  </si>
  <si>
    <t>apical part of cell,cell surface,clathrin-coated pit,extracellular space,integral component of membrane,membrane,nucleus,perinuclear region of cytoplasm,receptor complex,very-low-density lipoprotein particle</t>
  </si>
  <si>
    <t>cellular response to hypoxia,cholesterol metabolic process,dendrite morphogenesis,glycoprotein transport,lipid transport,positive regulation of dendrite development,positive regulation of protein kinase activity,receptor-mediated endocytosis,reelin-mediated signaling pathway,ventral spinal cord development,very-low-density lipoprotein particle clearance</t>
  </si>
  <si>
    <t>apolipoprotein binding,calcium-dependent protein binding,calcium ion binding,cargo receptor activity,reelin receptor activity,very-low-density lipoprotein particle binding,very-low-density lipoprotein particle receptor activity</t>
  </si>
  <si>
    <t>P99024</t>
  </si>
  <si>
    <t>Tubb5</t>
  </si>
  <si>
    <t>Tubulin beta-5 chain</t>
  </si>
  <si>
    <t>TBB5_MOUSE</t>
  </si>
  <si>
    <t>cell body,cytoplasm,cytoplasmic ribonucleoprotein granule,cytosol,membrane raft,microtubule,nuclear envelope lumen,nucleus,macromolecular complex,tubulin complex</t>
  </si>
  <si>
    <t>cellular process,microtubule-based process,microtubule cytoskeleton organization,mitotic cell cycle,spindle assembly</t>
  </si>
  <si>
    <t>GTPase activating protein binding,GTPase activity,GTP binding,MHC class I protein binding,macromolecular complex binding,protein domain specific binding,structural constituent of cytoskeleton,ubiquitin protein ligase binding</t>
  </si>
  <si>
    <t>P99026</t>
  </si>
  <si>
    <t>Psmb4</t>
  </si>
  <si>
    <t>Proteasome subunit beta type-4</t>
  </si>
  <si>
    <t>PSB4_MOUSE</t>
  </si>
  <si>
    <t>ciliary basal body,cytoplasm,cytosol,nucleoplasm,nucleus,proteasome complex,proteasome core complex,proteasome core complex, beta-subunit complex</t>
  </si>
  <si>
    <t>negative regulation of inflammatory response to antigenic stimulus,proteasomal protein catabolic process,proteasomal ubiquitin-independent protein catabolic process,proteasome-mediated ubiquitin-dependent protein catabolic process</t>
  </si>
  <si>
    <t>endopeptidase activity,lipopolysaccharide binding,threonine-type endopeptidase activity</t>
  </si>
  <si>
    <t>P99027</t>
  </si>
  <si>
    <t>Rplp2</t>
  </si>
  <si>
    <t>60S acidic ribosomal protein P2</t>
  </si>
  <si>
    <t>RLA2_MOUSE</t>
  </si>
  <si>
    <t>cytosolic large ribosomal subunit,synapse</t>
  </si>
  <si>
    <t>translational elongation</t>
  </si>
  <si>
    <t>P99029</t>
  </si>
  <si>
    <t>Prdx5</t>
  </si>
  <si>
    <t>Peroxiredoxin-5, mitochondrial</t>
  </si>
  <si>
    <t>PRDX5_MOUSE</t>
  </si>
  <si>
    <t>cytoplasm,cytoplasmic vesicle,cytosol,intracellular membrane-bounded organelle,mitochondrion,nucleus,perinuclear region of cytoplasm,peroxisomal matrix,peroxisome</t>
  </si>
  <si>
    <t>cell redox homeostasis,cellular response to oxidative stress,cellular response to reactive oxygen species,hydrogen peroxide catabolic process,NADPH oxidation,negative regulation of apoptotic process,negative regulation of oxidoreductase activity,negative regulation of transcription from RNA polymerase III promoter,positive regulation of collagen biosynthetic process,reactive nitrogen species metabolic process,regulation of apoptosis involved in tissue homeostasis,response to oxidative stress</t>
  </si>
  <si>
    <t>antioxidant activity,cysteine-type endopeptidase inhibitor activity involved in apoptotic process,peroxidase activity,peroxiredoxin activity,peroxynitrite reductase activity,RNA polymerase III regulatory region DNA binding,receptor binding,thioredoxin peroxidase activity</t>
  </si>
  <si>
    <t>Q00493</t>
  </si>
  <si>
    <t>Cpe</t>
  </si>
  <si>
    <t>Carboxypeptidase E</t>
  </si>
  <si>
    <t>CBPE_MOUSE</t>
  </si>
  <si>
    <t>dendrite,dense core granule,extracellular region,extracellular space,Golgi apparatus,membrane raft,neuronal cell body,perikaryon,secretory granule,secretory granule membrane,synaptic membrane,transport vesicle membrane</t>
  </si>
  <si>
    <t>cardiac left ventricle morphogenesis,enkephalin processing,insulin processing,negative regulation of branching morphogenesis of a nerve,peptide catabolic process,peptide hormone secretion,peptide metabolic process,protein localization to membrane,protein localization to secretory granule,protein processing,Wnt signaling pathway</t>
  </si>
  <si>
    <t>carboxypeptidase activity,cell adhesion molecule binding,cobalt ion binding,metallocarboxypeptidase activity,neurexin family protein binding,peptidase activity,protein domain specific binding,zinc ion binding</t>
  </si>
  <si>
    <t>Q00560</t>
  </si>
  <si>
    <t>Il6st</t>
  </si>
  <si>
    <t>Interleukin-6 receptor subunit beta</t>
  </si>
  <si>
    <t>IL6RB_MOUSE</t>
  </si>
  <si>
    <t>cell body,ciliary neurotrophic factor receptor complex,dendrite,external side of plasma membrane,extracellular space,interleukin-6 receptor complex,neuronal cell body,neuronal cell body membrane,oncostatin-M receptor complex,receptor complex</t>
  </si>
  <si>
    <t>ciliary neurotrophic factor-mediated signaling pathway,cytokine-mediated signaling pathway,glycogen metabolic process,interleukin-11-mediated signaling pathway,interleukin-27-mediated signaling pathway,interleukin-6-mediated signaling pathway,intestinal epithelial cell development,leukemia inhibitory factor signaling pathway,negative regulation of cytosolic calcium ion concentration,negative regulation of interleukin-6-mediated signaling pathway,oncostatin-M-mediated signaling pathway,positive regulation of astrocyte differentiation,positive regulation of cell proliferation,positive regulation of Notch signaling pathway,positive regulation of osteoblast differentiation,positive regulation of smooth muscle cell migration,positive regulation of T cell proliferation,positive regulation of tyrosine phosphorylation of STAT protein,regulation of Notch signaling pathway,response to cytokine,signal transduction,triglyceride mobilization</t>
  </si>
  <si>
    <t>ciliary neurotrophic factor receptor activity,ciliary neurotrophic factor receptor binding,cytokine binding,cytokine receptor activity,growth factor binding,identical protein binding,interleukin-6 binding,interleukin-6 receptor activity,interleukin-6 receptor binding,leukemia inhibitory factor receptor activity,oncostatin-M receptor activity</t>
  </si>
  <si>
    <t>Q00612</t>
  </si>
  <si>
    <t>G6pdx</t>
  </si>
  <si>
    <t>Glucose-6-phosphate 1-dehydrogenase X</t>
  </si>
  <si>
    <t>G6PD1_MOUSE</t>
  </si>
  <si>
    <t>centriolar satellite,cytoplasm,cytoplasmic side of plasma membrane,cytosol,intracellular membrane-bounded organelle,nucleus</t>
  </si>
  <si>
    <t>angiotensin mediated vasoconstriction involved in regulation of systemic arterial blood pressure,vasodilation by angiotensin involved in regulation of systemic arterial blood pressure,cellular response to oxidative stress,cholesterol biosynthetic process,cytokine production,erythrocyte development,erythrocyte maturation,glucose 6-phosphate metabolic process,glucose metabolic process,glutathione metabolic process,interleukin-10 production,interleukin-12 production,NADP biosynthetic process,NADPH regeneration,NADP metabolic process,negative regulation of cell growth involved in cardiac muscle cell development,negative regulation of protein glutathionylation,negative regulation of reactive oxygen species metabolic process,oxidation-reduction process,pentose biosynthetic process,pentose-phosphate shunt,pentose-phosphate shunt, oxidative branch,positive regulation of calcium ion transmembrane transport via high voltage-gated calcium channel,regulation of multicellular organism growth,regulation of neuron apoptotic process,response to ethanol,response to oxidative stress,ribose phosphate biosynthetic process</t>
  </si>
  <si>
    <t>carbohydrate binding,glucose-6-phosphate dehydrogenase activity,glucose binding,identical protein binding,NADP binding,protein homodimerization activity</t>
  </si>
  <si>
    <t>Q00724</t>
  </si>
  <si>
    <t>Rbp4</t>
  </si>
  <si>
    <t>Retinol-binding protein 4</t>
  </si>
  <si>
    <t>RET4_MOUSE</t>
  </si>
  <si>
    <t>extracellular space,macromolecular complex</t>
  </si>
  <si>
    <t>cardiac muscle tissue development,detection of light stimulus involved in visual perception,embryonic organ morphogenesis,embryonic retina morphogenesis in camera-type eye,embryonic skeletal system development,eye development,female genitalia morphogenesis,gluconeogenesis,glucose homeostasis,heart development,heart trabecula formation,lung development,maintenance of gastrointestinal epithelium,male gonad development,negative regulation of cardiac muscle cell proliferation,positive regulation of immunoglobulin secretion,positive regulation of insulin secretion,response to insulin,response to retinoic acid,retina development in camera-type eye,retinal metabolic process,retinol metabolic process,retinol transport,spermatogenesis,urinary bladder development,uterus development,vagina development,vitamin A import</t>
  </si>
  <si>
    <t>macromolecular complex binding,retinal binding,retinol binding,retinol transporter activity</t>
  </si>
  <si>
    <t>Q00731</t>
  </si>
  <si>
    <t>Vegfa</t>
  </si>
  <si>
    <t>Vascular endothelial growth factor A</t>
  </si>
  <si>
    <t>VEGFA_MOUSE</t>
  </si>
  <si>
    <t>adherens junction,basement membrane,cell surface,cytoplasm,extracellular region,extracellular space,nucleus,plasma membrane,secretory granule,vesicle</t>
  </si>
  <si>
    <t>activation of protein kinase activity,angiogenesis,angiogenesis involved in coronary vascular morphogenesis,artery morphogenesis,basophil chemotaxis,blood vessel development,blood vessel morphogenesis,blood vessel remodeling,bone trabecula formation,bone trabecula morphogenesis,patterning of blood vessels,branching morphogenesis of an epithelial tube,camera-type eye morphogenesis,cardiac muscle fiber development,cardiac vascular smooth muscle cell development,cell chemotaxis,cell maturation,cell migration,cell migration involved in sprouting angiogenesis,cell proliferation,cellular response to hypoxia,cellular response to vascular endothelial growth factor stimulus,cellular stress response to acid chemical,commissural neuron axon guidance,coronary artery morphogenesis,coronary vein morphogenesis,dopaminergic neuron differentiation,endothelial cell chemotaxis,endothelial cell migration,epithelial cell differentiation,eye photoreceptor cell development,heart morphogenesis,homeostasis of number of cells within a tissue,induction of positive chemotaxis,in utero embryonic development,kidney development,lactation,lung alveolus development,lung development,lung vasculature development,lymphangiogenesis,lymph vessel morphogenesis,macrophage differentiation,mammary gland alveolus development,mesoderm development,monocyte differentiation,motor neuron migration,mRNA stabilization,negative regulation of adherens junction organization,negative regulation of apoptotic process,negative regulation of blood-brain barrier permeability,negative regulation of bone resorption,negative regulation of cell-cell adhesion,negative regulation of cell-cell adhesion mediated by cadherin,negative regulation of cysteine-type endopeptidase activity involved in apoptotic process,negative regulation of epithelial to mesenchymal transition,negative regulation of establishment of endothelial barrier,negative regulation of extrinsic apoptotic signaling pathway,negative regulation of fat cell differentiation,negative regulation of gene expression,negative regulation of neuron apoptotic process,negative regulation of neuron death,negative regulation of programmed cell death,negative regulation of transcription from RNA polymerase II promoter,nervous system development,neuron development,outflow tract morphogenesis,ovarian follicle development,positive chemotaxis,positive regulation of angiogenesis,positive regulation of axon extension involved in axon guidance,positive regulation of blood vessel endothelial cell migration,positive regulation of blood vessel endothelial cell proliferation involved in sprouting angiogenesis,positive regulation of branching involved in ureteric bud morphogenesis,positive regulation of cell adhesion,positive regulation of cell division,positive regulation of cell migration,positive regulation of cell migration involved in sprouting angiogenesis,positive regulation of cell proliferation,positive regulation of cell proliferation by VEGF-activated platelet derived growth factor receptor signaling pathway,positive regulation of cellular component movement,positive regulation of cold-induced thermogenesis,positive regulation of CREB transcription factor activity,positive regulation of DNA biosynthetic process,positive regulation of endothelial cell chemotaxis by VEGF-activated vascular endothelial growth factor receptor signaling pathway,positive regulation of endothelial cell migration,positive regulation of endothelial cell proliferation,positive regulation of epithelial cell proliferation,positive regulation of ERK1 and ERK2 cascade,positive regulation of focal adhesion assembly,positive regulation of gene expression,positive regulation of histone deacetylase activity,positive regulation of lymphangiogenesis,positive regulation of MAP kinase activity,positive regulation of mast cell chemotaxis,positive regulation of mesenchymal cell proliferation,positive regulation of neuroblast proliferation,positive regulation of osteoblast differentiation,positive regulation of p38MAPK cascade,positive regulation of peptidyl-serine phosphorylation,positive regulation of peptidyl-tyrosine autophosphorylation,positive regulation of peptidyl-tyrosine phosphorylation,positive regulation of phosphorylation,positive regulation of positive chemotaxis,positive regulation of protein autophosphorylation,positive regulation of protein complex assembly,positive regulation of protein kinase B signaling,positive regulation of protein kinase C signaling,positive regulation of protein kinase D signaling,positive regulation of protein localization to early endosome,positive regulation of protein phosphorylation,positive regulation of receptor internalization,positive regulation of retinal ganglion cell axon guidance,positive regulation of signal transduction,positive regulation of smooth muscle cell proliferation,positive regulation of sprouting angiogenesis,positive regulation of transcription from RNA polymerase II promoter,positive regulation of transcription from RNA polymerase II promoter in response to hypoxia,positive regulation of trophoblast cell migration,positive regulation of vascular permeability,post-embryonic camera-type eye development,primitive erythrocyte differentiation,regulation of cell shape,regulation of endothelial cell differentiation,regulation of growth,regulation of hematopoietic progenitor cell differentiation,regulation of nitric oxide mediated signal transduction,regulation of retinal ganglion cell axon guidance,regulation of transcription from RNA polymerase II promoter,response to hypoxia,sprouting angiogenesis,surfactant homeostasis,T-helper 1 type immune response,tube formation,vascular endothelial growth factor receptor-2 signaling pathway,vascular endothelial growth factor receptor signaling pathway,vascular endothelial growth factor signaling pathway,vascular wound healing,vasculature development,VEGF-activated neuropilin signaling pathway</t>
  </si>
  <si>
    <t>chemoattractant activity,cytokine activity,extracellular matrix binding,fibronectin binding,growth factor activity,growth factor binding,heparin binding,identical protein binding,neuropilin binding,platelet-derived growth factor receptor binding,receptor agonist activity,receptor binding,vascular endothelial growth factor receptor 1 binding,vascular endothelial growth factor receptor 2 binding,vascular endothelial growth factor receptor binding</t>
  </si>
  <si>
    <t>Q00780</t>
  </si>
  <si>
    <t>Col8a1</t>
  </si>
  <si>
    <t>Collagen alpha-1(VIII) chain</t>
  </si>
  <si>
    <t>CO8A1_MOUSE</t>
  </si>
  <si>
    <t>angiogenesis,camera-type eye morphogenesis,cell adhesion,endodermal cell differentiation,epithelial cell proliferation,extracellular matrix organization,positive regulation of cell-substrate adhesion</t>
  </si>
  <si>
    <t>Q00993</t>
  </si>
  <si>
    <t>Axl</t>
  </si>
  <si>
    <t>Tyrosine-protein kinase receptor UFO</t>
  </si>
  <si>
    <t>UFO_MOUSE</t>
  </si>
  <si>
    <t>actin cytoskeleton,cell surface,extracellular space,host cell surface,integral component of plasma membrane,intracellular membrane-bounded organelle,plasma membrane,receptor complex</t>
  </si>
  <si>
    <t>animal organ regeneration,apoptotic cell clearance,blood vessel remodeling,cell differentiation,cell maturation,cell migration,cellular response to extracellular stimulus,cellular response to hydrogen peroxide,cellular response to interferon-alpha,cellular response to lipopolysaccharide,dendritic cell differentiation,enzyme linked receptor protein signaling pathway,erythrocyte homeostasis,forebrain cell migration,inflammatory response,innate immune response,multicellular organism development,natural killer cell differentiation,negative regulation of apoptotic process,negative regulation of cytokine production,negative regulation of dendritic cell apoptotic process,negative regulation of interferon-gamma production,negative regulation of lymphocyte activation,negative regulation of neuron apoptotic process,negative regulation of tumor necrosis factor production,nervous system development,neuron migration,neutrophil clearance,ovulation cycle,phagocytosis,platelet activation,positive regulation of cytokine-mediated signaling pathway,positive regulation of kinase activity,positive regulation of natural killer cell differentiation,positive regulation of pinocytosis,positive regulation of protein kinase B signaling,protein kinase B signaling,secretion by cell,spermatogenesis,substrate adhesion-dependent cell spreading,transmembrane receptor protein tyrosine kinase signaling pathway,vagina development,viral entry into host cell</t>
  </si>
  <si>
    <t>ATP binding,myosin heavy chain binding,phosphatidylinositol 3-kinase binding,phosphatidylserine binding,protein tyrosine kinase activity,transmembrane receptor protein tyrosine kinase activity</t>
  </si>
  <si>
    <t>Q00PI9</t>
  </si>
  <si>
    <t>Hnrnpul2</t>
  </si>
  <si>
    <t>Heterogeneous nuclear ribonucleoprotein U-like protein 2</t>
  </si>
  <si>
    <t>HNRL2_MOUSE</t>
  </si>
  <si>
    <t>Q01279</t>
  </si>
  <si>
    <t>Egfr</t>
  </si>
  <si>
    <t>Epidermal growth factor receptor</t>
  </si>
  <si>
    <t>EGFR_MOUSE</t>
  </si>
  <si>
    <t>apical plasma membrane,basal plasma membrane,basolateral plasma membrane,cell junction,cell surface,cytoplasm,early endosome membrane,endocytic vesicle,endoplasmic reticulum membrane,endosome,endosome membrane,Golgi membrane,integral component of plasma membrane,membrane,membrane raft,multivesicular body, internal vesicle lumen,nuclear membrane,nucleus,perinuclear region of cytoplasm,plasma membrane,macromolecular complex,receptor complex,synapse</t>
  </si>
  <si>
    <t>activation of MAPKK activity,astrocyte activation,cell-cell adhesion,cell differentiation,cell morphogenesis,cell surface receptor signaling pathway,cellular response to amino acid stimulus,cellular response to cadmium ion,cellular response to dexamethasone stimulus,cellular response to drug,cellular response to epidermal growth factor stimulus,cellular response to estradiol stimulus,cellular response to growth factor stimulus,cellular response to mechanical stimulus,cellular response to reactive oxygen species,cerebral cortex cell migration,circadian rhythm,digestive tract morphogenesis,diterpenoid metabolic process,embryonic placenta development,epidermal growth factor receptor signaling pathway,epidermis development,eyelid development in camera-type eye,hair follicle development,hydrogen peroxide metabolic process,intracellular signal transduction,learning or memory,liver regeneration,lung development,magnesium ion homeostasis,midgut development,morphogenesis of an epithelial fold,multicellular organism development,negative regulation of apoptotic process,negative regulation of cardiocyte differentiation,negative regulation of mitotic cell cycle,negative regulation of protein catabolic process,neuron projection morphogenesis,ovulation cycle,peptidyl-tyrosine autophosphorylation,peptidyl-tyrosine phosphorylation,positive regulation of blood vessel diameter,positive regulation of bone resorption,positive regulation of canonical Wnt signaling pathway,positive regulation of cell growth,positive regulation of cell migration,positive regulation of cell proliferation,positive regulation of cyclin-dependent protein serine/threonine kinase activity,positive regulation of DNA repair,positive regulation of DNA replication,positive regulation of epithelial cell proliferation,positive regulation of ERK1 and ERK2 cascade,positive regulation of fibroblast proliferation,positive regulation of G1/S transition of mitotic cell cycle,positive regulation of inflammatory response,positive regulation of kinase activity,positive regulation of MAP kinase activity,positive regulation of NIK/NF-kappaB signaling,positive regulation of nitric oxide mediated signal transduction,positive regulation of peptidyl-serine phosphorylation,positive regulation of phosphorylation,positive regulation of production of miRNAs involved in gene silencing by miRNA,positive regulation of prolactin secretion,positive regulation of protein kinase B signaling,positive regulation of protein kinase C activity,positive regulation of protein localization to early endosome,positive regulation of protein localization to plasma membrane,positive regulation of protein phosphorylation,positive regulation of smooth muscle cell proliferation,positive regulation of superoxide anion generation,positive regulation of synaptic transmission, glutamatergic,positive regulation of transcription, DNA-templated,positive regulation of transcription from RNA polymerase II promoter,positive regulation of vasoconstriction,protein autophosphorylation,regulation of cell proliferation,regulation of ERK1 and ERK2 cascade,regulation of JNK cascade,regulation of nitric-oxide synthase activity,regulation of peptidyl-tyrosine phosphorylation,regulation of phosphatidylinositol 3-kinase signaling,response to calcium ion,response to cobalamin,response to hydroxyisoflavone,response to osmotic stress,response to UV-A,salivary gland morphogenesis,signal transduction,tongue development,translation,transmembrane receptor protein tyrosine kinase signaling pathway,wound healing</t>
  </si>
  <si>
    <t>actin filament binding,ATP binding,calmodulin binding,chromatin binding,enzyme binding,epidermal growth factor-activated receptor activity,epidermal growth factor binding,identical protein binding,integrin binding,kinase activity,nitric-oxide synthase regulator activity,macromolecular complex binding,protein kinase binding,protein phosphatase binding,protein tyrosine kinase activity,receptor binding,transmembrane receptor protein tyrosine kinase activity,transmembrane signaling receptor activity,ubiquitin protein ligase binding</t>
  </si>
  <si>
    <t>Q01339</t>
  </si>
  <si>
    <t>Apoh</t>
  </si>
  <si>
    <t>Beta-2-glycoprotein 1</t>
  </si>
  <si>
    <t>APOH_MOUSE</t>
  </si>
  <si>
    <t>cell surface,chylomicron,cytoplasm,extracellular space,high-density lipoprotein particle,plasma membrane,very-low-density lipoprotein particle</t>
  </si>
  <si>
    <t>animal organ regeneration,blood coagulation,blood coagulation, intrinsic pathway,negative regulation of angiogenesis,negative regulation of blood coagulation,negative regulation of endothelial cell migration,negative regulation of endothelial cell proliferation,negative regulation of fibrinolysis,negative regulation of myeloid cell apoptotic process,negative regulation of respiratory burst,negative regulation of smooth muscle cell apoptotic process,plasminogen activation,positive regulation of lipoprotein lipase activity,positive regulation of triglyceride catabolic process,regulation of blood coagulation,regulation of fibrinolysis,triglyceride metabolic process,triglyceride transport</t>
  </si>
  <si>
    <t>heparin binding,identical protein binding,lipid binding,lipoprotein lipase activator activity,phospholipid binding</t>
  </si>
  <si>
    <t>Q01405</t>
  </si>
  <si>
    <t>Sec23a</t>
  </si>
  <si>
    <t>Protein transport protein Sec23A</t>
  </si>
  <si>
    <t>SC23A_MOUSE</t>
  </si>
  <si>
    <t>ER to Golgi transport vesicle,COPII vesicle coat,cytosol,endoplasmic reticulum exit site,endoplasmic reticulum membrane,ER to Golgi transport vesicle membrane,extrinsic component of membrane,Golgi membrane,perinuclear region of cytoplasm</t>
  </si>
  <si>
    <t>cargo loading into COPII-coated vesicle,intracellular protein transport,protein localization to plasma membrane</t>
  </si>
  <si>
    <t>GTPase activator activity,zinc ion binding</t>
  </si>
  <si>
    <t>Q01721</t>
  </si>
  <si>
    <t>Gas1</t>
  </si>
  <si>
    <t>Growth arrest-specific protein 1</t>
  </si>
  <si>
    <t>GAS1_MOUSE</t>
  </si>
  <si>
    <t>anchored component of plasma membrane,membrane,plasma membrane</t>
  </si>
  <si>
    <t>axon guidance,camera-type eye development,cell cycle arrest,cell fate commitment,cerebellum morphogenesis,developmental growth,dorsal/ventral neural tube patterning,dorsal/ventral pattern formation,embryonic cranial skeleton morphogenesis,embryonic digit morphogenesis,embryonic morphogenesis,embryonic skeletal system development,eye morphogenesis,middle ear morphogenesis,negative regulation of apoptotic process,negative regulation of cell cycle G1/S phase transition,negative regulation of cell growth,negative regulation of epithelial cell proliferation,negative regulation of extrinsic apoptotic signaling pathway in absence of ligand,negative regulation of mitotic cell cycle,negative regulation of protein processing,negative regulation of smoothened signaling pathway,odontogenesis,outer ear morphogenesis,positive regulation of cell proliferation,positive regulation of epithelial cell proliferation,positive regulation of mesenchymal cell proliferation,positive regulation of smoothened signaling pathway,programmed cell death,regulation of ER to Golgi vesicle-mediated transport,regulation of smoothened signaling pathway,palate development</t>
  </si>
  <si>
    <t>Q01730</t>
  </si>
  <si>
    <t>Rsu1</t>
  </si>
  <si>
    <t>Ras suppressor protein 1</t>
  </si>
  <si>
    <t>RSU1_MOUSE</t>
  </si>
  <si>
    <t>focal adhesion</t>
  </si>
  <si>
    <t>positive regulation of cell-substrate adhesion,positive regulation of GTPase activity,positive regulation of neural precursor cell proliferation,Ras protein signal transduction,signal transduction</t>
  </si>
  <si>
    <t>Q01768</t>
  </si>
  <si>
    <t>Nme2</t>
  </si>
  <si>
    <t>Nucleoside diphosphate kinase B</t>
  </si>
  <si>
    <t>NDKB_MOUSE</t>
  </si>
  <si>
    <t>cell periphery,cytoplasm,intermediate filament,lamellipodium,mitochondrial membrane,mitochondrion,myelin sheath,nucleus,perinuclear region of cytoplasm,ruffle</t>
  </si>
  <si>
    <t>adenylate cyclase-activating G-protein coupled receptor signaling pathway,cellular response to fatty acid,cellular response to glucose stimulus,cellular response to oxidative stress,CTP biosynthetic process,GTP biosynthetic process,integrin-mediated signaling pathway,negative regulation of apoptotic process,negative regulation of myeloid leukocyte differentiation,nucleoside diphosphate phosphorylation,nucleoside triphosphate biosynthetic process,positive regulation of epithelial cell proliferation,positive regulation of keratinocyte differentiation,positive regulation of neuron projection development,positive regulation of transcription, DNA-templated,positive regulation of transcription from RNA polymerase II promoter,protein autophosphorylation,regulation of apoptotic process,regulation of epidermis development,response to growth hormone,UTP biosynthetic process</t>
  </si>
  <si>
    <t>ATP binding,DNA binding,drug binding,enzyme binding,fatty acid binding,GDP binding,G-quadruplex DNA binding,identical protein binding,intermediate filament binding,metal ion binding,nucleoside diphosphate kinase activity,protein histidine kinase activity,protein serine/threonine kinase activity,transcription coactivator activity</t>
  </si>
  <si>
    <t>Q01853</t>
  </si>
  <si>
    <t>Vcp</t>
  </si>
  <si>
    <t>Transitional endoplasmic reticulum ATPase</t>
  </si>
  <si>
    <t>TERA_MOUSE</t>
  </si>
  <si>
    <t>ATPase complex,cytoplasm,cytoplasmic stress granule,cytosol,Derlin-1 retrotranslocation complex,endoplasmic reticulum,endoplasmic reticulum membrane,glutamatergic synapse,intracellular membrane-bounded organelle,lipid particle,myelin sheath,nucleoplasm,nucleus,perinuclear region of cytoplasm,proteasome complex,macromolecular complex,site of double-strand break,synapse,VCP-NPL4-UFD1 AAA ATPase complex,VCP-NSFL1C complex</t>
  </si>
  <si>
    <t>activation of cysteine-type endopeptidase activity involved in apoptotic process,aggresome assembly,ATP metabolic process,autophagosome maturation,autophagy,cellular response to arsenite ion,cellular response to DNA damage stimulus,cellular response to heat,double-strand break repair,endoplasmic reticulum stress-induced pre-emptive quality control,ER to Golgi vesicle-mediated transport,endosome to lysosome transport via multivesicular body sorting pathway,ERAD pathway,ER-associated misfolded protein catabolic process,flavin adenine dinucleotide catabolic process,macroautophagy,mitotic spindle disassembly,NADH metabolic process,negative regulation of smoothened signaling pathway,positive regulation of ATP biosynthetic process,positive regulation of canonical Wnt signaling pathway,positive regulation of Lys63-specific deubiquitinase activity,positive regulation of mitochondrial membrane potential,positive regulation of oxidative phosphorylation,positive regulation of proteasomal ubiquitin-dependent protein catabolic process,positive regulation of protein catabolic process,positive regulation of protein complex assembly,positive regulation of protein K63-linked deubiquitination,proteasomal protein catabolic process,proteasome-mediated ubiquitin-dependent protein catabolic process,protein ubiquitination,regulation of aerobic respiration,regulation of synapse organization,retrograde protein transport, ER to cytosol,stress granule disassembly,translesion synthesis,ER-associated ubiquitin-dependent protein catabolic process,ubiquitin-dependent protein catabolic process,viral genome replication</t>
  </si>
  <si>
    <t>ADP binding,ATPase activity,ATP binding,BAT3 complex binding,deubiquitinase activator activity,identical protein binding,K48-linked polyubiquitin binding,lipid binding,MHC class I protein binding,polyubiquitin binding,macromolecular complex binding,protein domain specific binding,protein phosphatase binding,receptor binding,ubiquitin-like protein ligase binding,ubiquitin protein ligase binding,ubiquitin-specific protease binding</t>
  </si>
  <si>
    <t>Q02053</t>
  </si>
  <si>
    <t>Uba1</t>
  </si>
  <si>
    <t>Ubiquitin-like modifier-activating enzyme 1</t>
  </si>
  <si>
    <t>UBA1_MOUSE</t>
  </si>
  <si>
    <t>cytoplasm,cytosol,desmosome,endosome membrane,heterochromatin,lysosomal membrane,mitochondrion,nucleoplasm,nucleus,rough endoplasmic reticulum membrane</t>
  </si>
  <si>
    <t>cellular response to DNA damage stimulus,protein modification by small protein conjugation,protein ubiquitination,ubiquitin-dependent protein catabolic process</t>
  </si>
  <si>
    <t>ATP binding,ubiquitin activating enzyme activity</t>
  </si>
  <si>
    <t>Q02105</t>
  </si>
  <si>
    <t>C1qc</t>
  </si>
  <si>
    <t>Complement C1q subcomponent subunit C</t>
  </si>
  <si>
    <t>C1QC_MOUSE</t>
  </si>
  <si>
    <t>complement activation, classical pathway,innate immune response,negative regulation of granulocyte differentiation,negative regulation of macrophage differentiation,synapse disassembly</t>
  </si>
  <si>
    <t>Q02248</t>
  </si>
  <si>
    <t>Ctnnb1</t>
  </si>
  <si>
    <t>Catenin beta-1</t>
  </si>
  <si>
    <t>CTNB1_MOUSE</t>
  </si>
  <si>
    <t>adherens junction,apical junction complex,apical part of cell,apicolateral plasma membrane,basolateral plasma membrane,beta-catenin destruction complex,beta-catenin-TCF7L2 complex,beta-catenin-TCF complex,bicellular tight junction,catenin complex,cell-cell junction,cell cortex,cell junction,cell periphery,cell projection membrane,centrosome,cytoplasm,cytosol,dendritic shaft,fascia adherens,flotillin complex,intercalated disc,lamellipodium,lateral plasma membrane,membrane,microvillus membrane,nuclear euchromatin,nuclear membrane,nucleus,perinuclear region of cytoplasm,plasma membrane,postsynaptic membrane,presynaptic active zone cytoplasmic component,presynaptic membrane,macromolecular complex,protein-DNA complex,Schaffer collateral - CA1 synapse,Scrib-APC-beta-catenin complex,spindle pole,synapse,transcription factor complex,Wnt signalosome,Z disc</t>
  </si>
  <si>
    <t>adherens junction assembly,adherens junction organization,animal organ development,anterior/posterior axis specification,astrocyte-dopaminergic neuron signaling,bone resorption,patterning of blood vessels,branching involved in ureteric bud morphogenesis,canonical Wnt signaling pathway,canonical Wnt signaling pathway involved in mesenchymal stem cell differentiation,canonical Wnt signaling pathway involved in midbrain dopaminergic neuron differentiation,canonical Wnt signaling pathway involved in positive regulation of cardiac outflow tract cell proliferation,canonical Wnt signaling pathway involved in positive regulation of epithelial to mesenchymal transition,cardiac muscle cell proliferation,cardiac vascular smooth muscle cell differentiation,cell adhesion,cell-cell adhesion,cell differentiation,cell fate determination,cell fate specification,cell-matrix adhesion,cell maturation,cell morphogenesis involved in differentiation,cell proliferation,cellular process,cellular protein localization,cellular response to growth factor stimulus,cellular response to indole-3-methanol,cellular response to insulin-like growth factor stimulus,cellular response to mechanical stimulus,central nervous system vasculogenesis,chemical synaptic transmission,chromatin-mediated maintenance of transcription,coronary artery morphogenesis,cranial ganglion development,cranial skeletal system development,dorsal/ventral axis specification,dorsal/ventral pattern formation,dorsal root ganglion development,ectoderm development,embryonic axis specification,embryonic brain development,embryonic digit morphogenesis,embryonic foregut morphogenesis,embryonic forelimb morphogenesis,embryonic heart tube development,embryonic hindlimb morphogenesis,embryonic organ development,embryonic skeletal limb joint morphogenesis,endodermal cell fate commitment,endoderm formation,endothelial tube morphogenesis,epicardium-derived cardiac vascular smooth muscle cell differentiation,epithelial cell differentiation involved in prostate gland development,epithelial tube branching involved in lung morphogenesis,forebrain development,fungiform papilla formation,gastrulation with mouth forming second,genitalia morphogenesis,glial cell fate determination,hair cycle process,hair follicle morphogenesis,hair follicle placode formation,heart development,hemopoiesis,hindbrain development,in utero embryonic development,kidney development,layer formation in cerebral cortex,lens morphogenesis in camera-type eye,limb development,lung-associated mesenchyme development,lung cell differentiation,lung development,lung induction,male genitalia development,mesenchymal cell proliferation involved in lung development,mesenchyme development,mesenchyme morphogenesis,metanephros morphogenesis,midbrain development,midbrain dopaminergic neuron differentiation,morphogenesis of embryonic epithelium,negative regulation of angiogenesis,negative regulation of apoptotic process,negative regulation of apoptotic signaling pathway,negative regulation of cell differentiation,negative regulation of cell proliferation,negative regulation of chondrocyte differentiation,negative regulation of gene expression,negative regulation of mesenchymal to epithelial transition involved in metanephros morphogenesis,negative regulation of mitotic cell cycle, embryonic,negative regulation of neurogenesis,negative regulation of neuron death,negative regulation of oligodendrocyte differentiation,negative regulation of osteoclast differentiation,negative regulation of oxidative stress-induced neuron death,negative regulation of protein sumoylation,negative regulation of transcription, DNA-templated,negative regulation of transcription from RNA polymerase II promoter,nephron tubule formation,neural plate development,neuron differentiation,neuron migration,neuron projection extension,odontogenesis of dentin-containing tooth,oocyte development,osteoclast differentiation,oviduct development,pancreas development,positive regulation of apoptotic process,positive regulation of branching involved in lung morphogenesis,positive regulation of cell proliferation,positive regulation of chromatin-mediated maintenance of transcription,positive regulation of core promoter binding,positive regulation of determination of dorsal identity,positive regulation of sequence-specific DNA binding transcription factor activity,positive regulation of DNA-templated transcription, initiation,positive regulation of endothelial cell differentiation,positive regulation of epithelial cell differentiation,positive regulation of epithelial cell proliferation involved in prostate gland development,positive regulation of epithelial to mesenchymal transition,positive regulation of fibroblast growth factor receptor signaling pathway,positive regulation of gene expression,positive regulation of heparan sulfate proteoglycan biosynthetic process,positive regulation of I-kappaB kinase/NF-kappaB signaling,positive regulation of MAPK cascade,positive regulation of mesenchymal cell proliferation,positive regulation of neural precursor cell proliferation,positive regulation of neuroblast proliferation,positive regulation of neuron apoptotic process,positive regulation of osteoblast differentiation,positive regulation of skeletal muscle tissue development,positive regulation of telomerase activity,positive regulation of telomere maintenance via telomerase,positive regulation of transcription, DNA-templated,positive regulation of transcription from RNA polymerase II promoter,positive regulation of transcription elongation from RNA polymerase II promoter,proteasome-mediated ubiquitin-dependent protein catabolic process,protein localization to cell surface,protein polyubiquitination,proximal/distal pattern formation,regulation of apoptotic process,regulation of calcium ion import,regulation of cell differentiation,regulation of cell proliferation,regulation of centriole-centriole cohesion,regulation of centromeric sister chromatid cohesion,regulation of chromatin-mediated maintenance of transcription,regulation of core promoter binding,regulation of epithelial cell differentiation,regulation of euchromatin binding,regulation of gene expression,regulation of histone demethylase activity (H3-K4 specific),regulation of histone H3-K4 methylation,regulation of myelination,regulation of nephron tubule epithelial cell differentiation,regulation of osteoblast differentiation,regulation of osteoclast differentiation,regulation of protein localization to cell surface,regulation of secondary heart field cardioblast proliferation,regulation of smooth muscle cell proliferation,regulation of T cell proliferation,regulation of anagen,regulation of transcription from RNA polymerase II promoter,renal inner medulla development,renal outer medulla development,renal vesicle formation,response to cytokine,response to drug,response to estradiol,response to estrogen,Schwann cell proliferation,skeletal system development,skin development,smooth muscle cell differentiation,stem cell population maintenance,sympathetic ganglion development,synapse organization,synaptic vesicle clustering,synaptic vesicle transport,T cell differentiation,T cell differentiation in thymus,thymus development,tissue homeostasis,trachea formation,trachea morphogenesis,vasculature development,vasculogenesis,ventricular compact myocardium morphogenesis</t>
  </si>
  <si>
    <t>alpha-catenin binding,beta-catenin binding,cadherin binding,chromatin binding,disordered domain specific binding,enzyme binding,estrogen receptor binding,histone methyltransferase binding,ion channel binding,ionotropic glutamate receptor binding,I-SMAD binding,kinase binding,nitric-oxide synthase binding,nuclear hormone receptor binding,macromolecular complex binding,protein C-terminus binding,protein kinase binding,protein phosphatase binding,repressing transcription factor binding,RNA polymerase II activating transcription factor binding,RNA polymerase II transcription factor binding,SMAD binding,transcription coactivator activity,transcription factor binding</t>
  </si>
  <si>
    <t>Q02257</t>
  </si>
  <si>
    <t>Jup</t>
  </si>
  <si>
    <t>Junction plakoglobin</t>
  </si>
  <si>
    <t>PLAK_MOUSE</t>
  </si>
  <si>
    <t>actin cytoskeleton,adherens junction,apicolateral plasma membrane,catenin complex,cell-cell junction,cytoplasm,cytoplasmic side of plasma membrane,cytosol,desmosome,fascia adherens,gamma-catenin-TCF7L2 complex,intercalated disc,intermediate filament,lateral plasma membrane,nucleus,plasma membrane,protein-DNA complex,Z disc</t>
  </si>
  <si>
    <t>bundle of His cell-Purkinje myocyte adhesion involved in cell communication,cell adhesion,cell-cell adhesion,cell migration,cellular response to indole-3-methanol,desmosome assembly,detection of mechanical stimulus,negative regulation of blood vessel endothelial cell migration,positive regulation of angiogenesis,positive regulation of cell-matrix adhesion,positive regulation of sequence-specific DNA binding transcription factor activity,positive regulation of protein import into nucleus,positive regulation of transcription from RNA polymerase II promoter,protein localization to plasma membrane,regulation of cell proliferation,regulation of heart rate by cardiac conduction,regulation of ventricular cardiac muscle cell action potential,skin development</t>
  </si>
  <si>
    <t>alpha-catenin binding,cadherin binding,cell adhesion molecule binding,cytoskeletal protein-membrane anchor activity,nuclear hormone receptor binding,macromolecular complex binding,protein kinase binding,protein phosphatase binding,structural molecule activity,transcription coactivator activity</t>
  </si>
  <si>
    <t>Q02788</t>
  </si>
  <si>
    <t>Col6a2</t>
  </si>
  <si>
    <t>Collagen alpha-2(VI) chain</t>
  </si>
  <si>
    <t>CO6A2_MOUSE</t>
  </si>
  <si>
    <t>cell adhesion,response to glucose</t>
  </si>
  <si>
    <t>Q02819</t>
  </si>
  <si>
    <t>Nucb1</t>
  </si>
  <si>
    <t>Nucleobindin-1</t>
  </si>
  <si>
    <t>NUCB1_MOUSE</t>
  </si>
  <si>
    <t>cis-Golgi network,cytoplasm,early endosome,endoplasmic reticulum-Golgi intermediate compartment,extracellular region,extracellular space,extrinsic component of Golgi membrane,Golgi apparatus,Golgi-associated vesicle,Golgi cisterna membrane,lumenal side of Golgi membrane,nucleus,rough endoplasmic reticulum,trans-Golgi network</t>
  </si>
  <si>
    <t>regulation of protein targeting,response to cisplatin,small GTPase mediated signal transduction</t>
  </si>
  <si>
    <t>calcium ion binding,DNA binding,G-protein alpha-subunit binding,guanyl-nucleotide exchange factor activity</t>
  </si>
  <si>
    <t>Q03145</t>
  </si>
  <si>
    <t>Epha2</t>
  </si>
  <si>
    <t>Ephrin type-A receptor 2</t>
  </si>
  <si>
    <t>EPHA2_MOUSE</t>
  </si>
  <si>
    <t>cell surface,focal adhesion,integral component of plasma membrane,lamellipodium,lamellipodium membrane,leading edge membrane,neuron projection,plasma membrane,receptor complex,ruffle membrane,occluding junction</t>
  </si>
  <si>
    <t>activation of GTPase activity,axial mesoderm formation,axon guidance,blood vessel development,blood vessel endothelial cell proliferation involved in sprouting angiogenesis,blood vessel morphogenesis,bone remodeling,branching involved in mammary gland duct morphogenesis,cAMP metabolic process,cell adhesion,cell chemotaxis,cell migration,cell motility,defense response to Gram-positive bacterium,ephrin receptor signaling pathway,inflammatory response,intrinsic apoptotic signaling pathway in response to DNA damage,keratinocyte differentiation,lens fiber cell morphogenesis,mammary gland epithelial cell proliferation,multicellular organism development,negative regulation of angiogenesis,negative regulation of chemokine production,negative regulation of cytokine production,negative regulation of lymphangiogenesis,negative regulation of protein kinase B signaling,neural tube development,neuron differentiation,notochord cell development,notochord formation,notochord morphogenesis,osteoblast differentiation,osteoclast differentiation,pericyte cell differentiation,positive regulation of bicellular tight junction assembly,positive regulation of kinase activity,positive regulation of protein localization to plasma membrane,post-anal tail morphogenesis,protein kinase B signaling,protein localization to plasma membrane,regulation of angiogenesis,regulation of blood vessel endothelial cell migration,regulation of cell adhesion mediated by integrin,regulation of ERK1 and ERK2 cascade,regulation of lamellipodium assembly,response to growth factor,skeletal system development,transmembrane receptor protein tyrosine kinase signaling pathway,vasculogenesis</t>
  </si>
  <si>
    <t>ATP binding,transmembrane-ephrin receptor activity,transmembrane receptor protein tyrosine kinase activity</t>
  </si>
  <si>
    <t>Q03173</t>
  </si>
  <si>
    <t>Enah</t>
  </si>
  <si>
    <t>Protein enabled homolog</t>
  </si>
  <si>
    <t>ENAH_MOUSE</t>
  </si>
  <si>
    <t>actin cytoskeleton,cell junction,cytosol,filopodium,focal adhesion,lamellipodium,plasma membrane,stress fiber,synapse</t>
  </si>
  <si>
    <t>actin cytoskeleton organization,actin filament organization,actin polymerization-dependent cell motility,actin polymerization or depolymerization,axon guidance,cellular response to leukemia inhibitory factor,neural tube closure</t>
  </si>
  <si>
    <t>actin binding,profilin binding,SH3 domain binding,WW domain binding</t>
  </si>
  <si>
    <t>Q04447</t>
  </si>
  <si>
    <t>Ckb</t>
  </si>
  <si>
    <t>Creatine kinase B-type</t>
  </si>
  <si>
    <t>KCRB_MOUSE</t>
  </si>
  <si>
    <t>cytosol,dendrite,extracellular space,mitochondrion,myelin sheath,neuronal cell body,nucleus</t>
  </si>
  <si>
    <t>cellular chloride ion homeostasis,cerebellum development,phosphocreatine biosynthetic process</t>
  </si>
  <si>
    <t>ATP binding,creatine kinase activity,kinase activity,ubiquitin protein ligase binding</t>
  </si>
  <si>
    <t>Q04519</t>
  </si>
  <si>
    <t>Smpd1</t>
  </si>
  <si>
    <t>Sphingomyelin phosphodiesterase</t>
  </si>
  <si>
    <t>ASM_MOUSE</t>
  </si>
  <si>
    <t>endosome,extracellular space,lamellar body,lysosome,plasma membrane</t>
  </si>
  <si>
    <t>ceramide biosynthetic process,ceramide metabolic process,cholesterol metabolic process,negative regulation of MAP kinase activity,positive regulation of apoptotic process,positive regulation of protein dephosphorylation,response to cocaine,response to drug,sphingomyelin catabolic process,termination of signal transduction</t>
  </si>
  <si>
    <t>acid sphingomyelin phosphodiesterase activity,hydrolase activity, acting on glycosyl bonds,phosphoric diester hydrolase activity,sphingomyelin phosphodiesterase activity,zinc ion binding</t>
  </si>
  <si>
    <t>Q04592</t>
  </si>
  <si>
    <t>Pcsk5</t>
  </si>
  <si>
    <t>Proprotein convertase subtilisin/kexin type 5</t>
  </si>
  <si>
    <t>PCSK5_MOUSE</t>
  </si>
  <si>
    <t>endoplasmic reticulum lumen,extracellular space,Golgi apparatus,Golgi medial cisterna,integral component of Golgi membrane,membrane,perikaryon,plasma membrane,proximal dendrite,secretory granule,trans-Golgi network</t>
  </si>
  <si>
    <t>anterior/posterior pattern specification,cardiac septum development,coronary vasculature development,cytokine precursor processing,determination of left/right symmetry,embryo implantation,embryonic digestive tract development,embryonic skeletal system development,heart development,kidney development,limb morphogenesis,peptide biosynthetic process,peptide hormone processing,positive regulation of integrin activation,positive regulation of integrin-mediated signaling pathway,positive regulation of smooth muscle cell-matrix adhesion,positive regulation of vascular associated smooth muscle cell migration,protein processing,renin secretion into blood stream,respiratory tube development,signal peptide processing,viral life cycle</t>
  </si>
  <si>
    <t>endopeptidase activity,peptidase activity,peptide binding,serine-type endopeptidase activity</t>
  </si>
  <si>
    <t>Q04750</t>
  </si>
  <si>
    <t>Top1</t>
  </si>
  <si>
    <t>DNA topoisomerase 1</t>
  </si>
  <si>
    <t>TOP1_MOUSE</t>
  </si>
  <si>
    <t>cytoplasm,dense fibrillar component,fibrillar center,nucleolus,nucleoplasm,nucleus,cytoplasmic mRNA processing body,perikaryon,protein-DNA complex,replication fork protection complex</t>
  </si>
  <si>
    <t>chromatin remodeling,chromosome segregation,circadian regulation of gene expression,DNA replication,DNA topological change,embryonic cleavage,peptidyl-serine phosphorylation,response to drug,rRNA transcription</t>
  </si>
  <si>
    <t>ATP binding,chromatin binding,chromatin DNA binding,DNA binding,DNA topoisomerase type I activity,double-stranded DNA binding,macromolecular complex binding,protein domain specific binding,protein serine/threonine kinase activity,RNA polymerase II core promoter proximal region sequence-specific DNA binding,single-stranded DNA binding,supercoiled DNA binding</t>
  </si>
  <si>
    <t>Q04998</t>
  </si>
  <si>
    <t>Inhba</t>
  </si>
  <si>
    <t>Inhibin beta A chain</t>
  </si>
  <si>
    <t>INHBA_MOUSE</t>
  </si>
  <si>
    <t>activin A complex,extracellular region,extracellular space,inhibin A complex,perinuclear region of cytoplasm</t>
  </si>
  <si>
    <t>activin receptor signaling pathway,cell cycle arrest,cellular response to cholesterol,cellular response to follicle-stimulating hormone stimulus,endodermal cell differentiation,extrinsic apoptotic signaling pathway,eyelid development in camera-type eye,G1/S transition of mitotic cell cycle,GABAergic neuron differentiation,hair follicle development,hematopoietic progenitor cell differentiation,hemoglobin biosynthetic process,male gonad development,mesodermal cell differentiation,mesoderm formation,negative regulation of cell cycle,negative regulation of cell growth,negative regulation of cell proliferation,negative regulation of hair follicle development,odontogenesis,ovarian follicle development,positive regulation of cellular protein metabolic process,positive regulation of erythrocyte differentiation,positive regulation of extrinsic apoptotic signaling pathway in absence of ligand,positive regulation of gene expression,positive regulation of ovulation,positive regulation of pathway-restricted SMAD protein phosphorylation,positive regulation of transcription, DNA-templated,positive regulation of transcription from RNA polymerase II promoter,progesterone secretion,regulation of follicle-stimulating hormone secretion,regulation of transcription from RNA polymerase II promoter,response to drug,palate development,SMAD protein signal transduction,striatal medium spiny neuron differentiation</t>
  </si>
  <si>
    <t>cytokine activity,growth factor activity,hormone activity,identical protein binding,inhibin binding,peptide hormone binding,macromolecular complex binding,receptor binding,type II activin receptor binding</t>
  </si>
  <si>
    <t>Q04999</t>
  </si>
  <si>
    <t>Inhbb</t>
  </si>
  <si>
    <t>Inhibin beta B chain</t>
  </si>
  <si>
    <t>INHBB_MOUSE</t>
  </si>
  <si>
    <t>cell periphery,extracellular region,extracellular space,inhibin B complex,perinuclear region of cytoplasm</t>
  </si>
  <si>
    <t>activin receptor signaling pathway,cellular response to cholesterol,cellular response to insulin stimulus,cellular response to leptin stimulus,cellular response to starvation,eye development,fat cell differentiation,negative regulation of follicle-stimulating hormone secretion,negative regulation of hepatocyte growth factor biosynthetic process,negative regulation of insulin secretion,oocyte development,positive regulation of apoptotic signaling pathway,positive regulation of follicle-stimulating hormone secretion,positive regulation of ovulation,positive regulation of pathway-restricted SMAD protein phosphorylation,response to wounding,SMAD protein signal transduction</t>
  </si>
  <si>
    <t>cytokine activity,growth factor activity,hormone activity,inhibin binding,macromolecular complex binding,protein homodimerization activity</t>
  </si>
  <si>
    <t>Q05793</t>
  </si>
  <si>
    <t>Hspg2</t>
  </si>
  <si>
    <t>Basement membrane-specific heparan sulfate proteoglycan core protein</t>
  </si>
  <si>
    <t>PGBM_MOUSE</t>
  </si>
  <si>
    <t>basement membrane,collagen-containing extracellular matrix,extracellular matrix,extracellular region,Golgi lumen</t>
  </si>
  <si>
    <t>angiogenesis,animal organ morphogenesis,brain development,cardiac muscle tissue development,cartilage development involved in endochondral bone morphogenesis,chondrocyte differentiation,embryonic skeletal system morphogenesis,endochondral ossification,extracellular matrix organization,negative regulation of amyloid fibril formation,negative regulation of cell death,protein localization,receptor-mediated endocytosis,tissue development</t>
  </si>
  <si>
    <t>calcium ion binding,protease binding,protein C-terminus binding</t>
  </si>
  <si>
    <t>Q05816</t>
  </si>
  <si>
    <t>Fabp5</t>
  </si>
  <si>
    <t>Fatty acid-binding protein 5</t>
  </si>
  <si>
    <t>FABP5_MOUSE</t>
  </si>
  <si>
    <t>cytoplasm,extracellular space,nucleus,postsynaptic density,synapse</t>
  </si>
  <si>
    <t>glucose homeostasis,glucose metabolic process,lipid metabolic process,lipid transport across blood brain barrier,long-chain fatty acid transport,negative regulation of glucose transport,phosphatidylcholine biosynthetic process,positive regulation of cold-induced thermogenesis,positive regulation of peroxisome proliferator activated receptor signaling pathway,regulation of prostaglandin biosynthetic process,regulation of retrograde trans-synaptic signaling by endocanabinoid,regulation of sensory perception of pain</t>
  </si>
  <si>
    <t>fatty acid binding,identical protein binding,long-chain fatty acid transporter activity,retinoic acid binding</t>
  </si>
  <si>
    <t>Q05895</t>
  </si>
  <si>
    <t>Thbs3</t>
  </si>
  <si>
    <t>Thrombospondin-3</t>
  </si>
  <si>
    <t>TSP3_MOUSE</t>
  </si>
  <si>
    <t>collagen-containing extracellular matrix,perinuclear region of cytoplasm</t>
  </si>
  <si>
    <t>bone trabecula formation,cell adhesion,growth plate cartilage development,ossification involved in bone maturation</t>
  </si>
  <si>
    <t>Q05909</t>
  </si>
  <si>
    <t>Ptprg</t>
  </si>
  <si>
    <t>Receptor-type tyrosine-protein phosphatase gamma</t>
  </si>
  <si>
    <t>PTPRG_MOUSE</t>
  </si>
  <si>
    <t>extracellular space,integral component of membrane</t>
  </si>
  <si>
    <t>negative regulation of epithelial cell migration,negative regulation of neuron projection development,protein dephosphorylation,toxin transport</t>
  </si>
  <si>
    <t>identical protein binding,protein tyrosine phosphatase activity</t>
  </si>
  <si>
    <t>Q05CL8</t>
  </si>
  <si>
    <t>Larp7</t>
  </si>
  <si>
    <t>La-related protein 7</t>
  </si>
  <si>
    <t>LARP7_MOUSE</t>
  </si>
  <si>
    <t>cytosol,nucleoplasm,nucleus,ribonucleoprotein complex</t>
  </si>
  <si>
    <t>box C/D snoRNA 3'-end processing,cell differentiation,germ cell proliferation,mRNA processing,negative regulation of chromatin binding,negative regulation of transcription from RNA polymerase II promoter,positive regulation of G1/S transition of mitotic cell cycle,positive regulation of protein localization to Cajal body,positive regulation of snRNA transcription from RNA polymerase II promoter,regulation of mRNA splicing, via spliceosome,RNA splicing,spermatogenesis,U6 2'-O-snRNA methylation</t>
  </si>
  <si>
    <t>7SK snRNA binding,U6 snRNA binding</t>
  </si>
  <si>
    <t>Q05D44</t>
  </si>
  <si>
    <t>Eif5b</t>
  </si>
  <si>
    <t>Eukaryotic translation initiation factor 5B</t>
  </si>
  <si>
    <t>IF2P_MOUSE</t>
  </si>
  <si>
    <t>regulation of translational initiation</t>
  </si>
  <si>
    <t>GTPase activity,GTP binding,metal ion binding,translation initiation factor activity</t>
  </si>
  <si>
    <t>Q06335</t>
  </si>
  <si>
    <t>Aplp2</t>
  </si>
  <si>
    <t>Amyloid beta precursor like protein 2</t>
  </si>
  <si>
    <t>APLP2_MOUSE</t>
  </si>
  <si>
    <t>integral component of membrane,nucleus,plasma membrane</t>
  </si>
  <si>
    <t>cellular copper ion homeostasis,cholesterol metabolic process,extracellular matrix organization,forebrain development,locomotory behavior,mating behavior,midbrain development,neuromuscular process controlling balance,regulation of epidermal growth factor-activated receptor activity,regulation of protein binding,suckling behavior</t>
  </si>
  <si>
    <t>DNA binding,heparin binding,identical protein binding,transition metal ion binding</t>
  </si>
  <si>
    <t>Q06770</t>
  </si>
  <si>
    <t>Serpina6</t>
  </si>
  <si>
    <t>Corticosteroid-binding globulin</t>
  </si>
  <si>
    <t>CBG_MOUSE</t>
  </si>
  <si>
    <t>glucocorticoid metabolic process,negative regulation of endopeptidase activity</t>
  </si>
  <si>
    <t>serine-type endopeptidase inhibitor activity,steroid binding</t>
  </si>
  <si>
    <t>Q06890</t>
  </si>
  <si>
    <t>Clu</t>
  </si>
  <si>
    <t>Clusterin</t>
  </si>
  <si>
    <t>CLUS_MOUSE</t>
  </si>
  <si>
    <t>aggresome,apical dendrite,cell periphery,cell surface,chromaffin granule,cytoplasm,cytoskeleton,cytosol,extracellular space,growth cone,intracellular membrane-bounded organelle,mitochondrial inner membrane,mitochondrion,neurofibrillary tangle,neuron projection,nucleus,perinuclear endoplasmic reticulum lumen,perinuclear region of cytoplasm,macromolecular complex,spherical high-density lipoprotein particle,synapse</t>
  </si>
  <si>
    <t>cell morphogenesis,central nervous system myelin maintenance,chaperone-mediated protein complex assembly,chaperone-mediated protein folding,endocrine pancreas development,immune complex clearance,intrinsic apoptotic signaling pathway,microglial cell activation,microglial cell proliferation,negative regulation of beta-amyloid formation,negative regulation of amyloid fibril formation,negative regulation of apoptotic process,negative regulation of cell death,negative regulation of cellular response to thapsigargin,negative regulation of cellular response to tunicamycin,negative regulation of intrinsic apoptotic signaling pathway in response to DNA damage,negative regulation of protein complex assembly,negative regulation of response to endoplasmic reticulum stress,neuron projection morphogenesis,positive regulation of beta-amyloid formation,positive regulation of apoptotic process,positive regulation of cell differentiation,positive regulation of cell proliferation,positive regulation of gene expression,positive regulation of intrinsic apoptotic signaling pathway,positive regulation of neurofibrillary tangle assembly,positive regulation of neuron death,positive regulation of NF-kappaB transcription factor activity,positive regulation of nitric oxide biosynthetic process,positive regulation of proteasomal ubiquitin-dependent protein catabolic process,positive regulation of protein complex assembly,positive regulation of receptor-mediated endocytosis,positive regulation of tau-protein kinase activity,positive regulation of tumor necrosis factor production,positive regulation of protein ubiquitination involved in ubiquitin-dependent protein catabolic process,protein import,protein stabilization,regulation of beta-amyloid clearance,regulation of apoptotic process,regulation of cell proliferation,regulation of neuronal signal transduction,regulation of neuron death,response to misfolded protein,response to virus</t>
  </si>
  <si>
    <t>beta-amyloid binding,low-density lipoprotein particle receptor binding,misfolded protein binding,macromolecular complex binding,protein N-terminus binding,receptor binding,tau protein binding,ubiquitin protein ligase binding,unfolded protein binding</t>
  </si>
  <si>
    <t>Q07079</t>
  </si>
  <si>
    <t>Igfbp5</t>
  </si>
  <si>
    <t>Insulin-like growth factor-binding protein 5</t>
  </si>
  <si>
    <t>IBP5_MOUSE</t>
  </si>
  <si>
    <t>extracellular space,insulin-like growth factor binding protein complex,insulin-like growth factor ternary complex</t>
  </si>
  <si>
    <t>aging,cellular response to cAMP,cellular response to organic cyclic compound,female pregnancy,glucose homeostasis,hair follicle morphogenesis,intracellular signal transduction,lung alveolus development,mammary gland involution,negative regulation of cell migration,negative regulation of growth,negative regulation of insulin-like growth factor receptor signaling pathway,negative regulation of muscle tissue development,negative regulation of osteoblast differentiation,negative regulation of skeletal muscle hypertrophy,negative regulation of smooth muscle cell migration,negative regulation of smooth muscle cell proliferation,negative regulation of translation,osteoblast differentiation,positive regulation of insulin-like growth factor receptor signaling pathway,positive regulation of protein kinase B signaling,positive regulation of vascular associated smooth muscle cell migration,positive regulation of vascular smooth muscle cell proliferation,regulation of cell growth,regulation of growth,regulation of insulin-like growth factor receptor signaling pathway,response to growth hormone,striated muscle cell differentiation,type B pancreatic cell proliferation</t>
  </si>
  <si>
    <t>fibronectin binding,insulin-like growth factor binding,insulin-like growth factor I binding,insulin-like growth factor II binding</t>
  </si>
  <si>
    <t>Q07113</t>
  </si>
  <si>
    <t>Igf2r</t>
  </si>
  <si>
    <t>Cation-independent mannose-6-phosphate receptor</t>
  </si>
  <si>
    <t>MPRI_MOUSE</t>
  </si>
  <si>
    <t>cell surface,clathrin coat,early endosome,endocytic vesicle,endosome,endosome membrane,extracellular space,Golgi apparatus,Golgi membrane,integral component of membrane,late endosome,membrane,nuclear envelope lumen,nucleus,perinuclear region of cytoplasm,plasma membrane,trans-Golgi network,trans-Golgi network transport vesicle</t>
  </si>
  <si>
    <t>animal organ regeneration,G-protein coupled receptor signaling pathway,liver development,lysosomal transport,positive regulation by host of viral process,positive regulation of apoptotic process,post-embryonic development,regulation of apoptotic process,response to retinoic acid,response to tetrachloromethane,spermatogenesis</t>
  </si>
  <si>
    <t>enzyme binding,G-protein alpha-subunit binding,identical protein binding,insulin-like growth factor binding,insulin-like growth factor II binding,mannose binding,phosphoprotein binding,retinoic acid binding,retromer complex binding,signaling receptor activity</t>
  </si>
  <si>
    <t>Q07235</t>
  </si>
  <si>
    <t>Serpine2</t>
  </si>
  <si>
    <t>Glia-derived nexin</t>
  </si>
  <si>
    <t>GDN_MOUSE</t>
  </si>
  <si>
    <t>collagen-containing extracellular matrix,cytosol,extracellular region,extracellular space,extrinsic component of external side of plasma membrane,membrane,neuromuscular junction,neuronal cell body,platelet alpha granule</t>
  </si>
  <si>
    <t>blood coagulation,cerebellar granular layer morphogenesis,dense core granule biogenesis,detection of mechanical stimulus involved in sensory perception,innervation,long-term synaptic potentiation,mating plug formation,negative regulation of blood coagulation,negative regulation of cell growth,negative regulation of cell proliferation,negative regulation of endopeptidase activity,negative regulation of peptidase activity,negative regulation of phosphatidylinositol 3-kinase signaling,negative regulation of plasminogen activation,negative regulation of platelet activation,negative regulation of platelet aggregation,negative regulation of protein catabolic process,negative regulation of protein processing,negative regulation of proteolysis,negative regulation of smoothened signaling pathway,negative regulation of sodium ion transport,positive regulation of astrocyte differentiation,positive regulation of neuron projection development,regulation of synaptic transmission, glutamatergic,regulation of timing of cell differentiation,response to wounding,secretion by cell,secretory granule organization,seminal vesicle epithelium development</t>
  </si>
  <si>
    <t>glycosaminoglycan binding,heparin binding,serine-type endopeptidase inhibitor activity,receptor binding</t>
  </si>
  <si>
    <t>Q07456</t>
  </si>
  <si>
    <t>Ambp</t>
  </si>
  <si>
    <t>Protein AMBP</t>
  </si>
  <si>
    <t>AMBP_MOUSE</t>
  </si>
  <si>
    <t>cell surface,collagen-containing extracellular matrix,extracellular space,intracellular membrane-bounded organelle,plasma membrane</t>
  </si>
  <si>
    <t>protein catabolic process,protein-chromophore linkage,protein maturation</t>
  </si>
  <si>
    <t>heme binding,IgA binding,protein homodimerization activity,serine-type endopeptidase inhibitor activity</t>
  </si>
  <si>
    <t>Q07797</t>
  </si>
  <si>
    <t>Lgals3bp</t>
  </si>
  <si>
    <t>Galectin-3-binding protein</t>
  </si>
  <si>
    <t>LG3BP_MOUSE</t>
  </si>
  <si>
    <t>scavenger receptor activity</t>
  </si>
  <si>
    <t>Q08091</t>
  </si>
  <si>
    <t>Cnn1</t>
  </si>
  <si>
    <t>Calponin-1</t>
  </si>
  <si>
    <t>CNN1_MOUSE</t>
  </si>
  <si>
    <t>cytoskeleton</t>
  </si>
  <si>
    <t>actomyosin structure organization,negative regulation of vascular smooth muscle cell proliferation</t>
  </si>
  <si>
    <t>actin binding,calmodulin binding</t>
  </si>
  <si>
    <t>Q08093</t>
  </si>
  <si>
    <t>Cnn2</t>
  </si>
  <si>
    <t>Calponin-2</t>
  </si>
  <si>
    <t>CNN2_MOUSE</t>
  </si>
  <si>
    <t>stress fiber</t>
  </si>
  <si>
    <t>actomyosin structure organization,cellular response to mechanical stimulus,hemopoiesis,negative regulation of cell migration,negative regulation of phagocytosis,positive regulation of gene expression,regulation of actin filament-based process,regulation of cell proliferation,wound healing</t>
  </si>
  <si>
    <t>Q08761</t>
  </si>
  <si>
    <t>Pros1</t>
  </si>
  <si>
    <t>Vitamin K-dependent protein S</t>
  </si>
  <si>
    <t>PROS_MOUSE</t>
  </si>
  <si>
    <t>blood coagulation,fibrinolysis,negative regulation of coagulation,positive regulation of phagocytosis</t>
  </si>
  <si>
    <t>calcium ion binding,macromolecular complex binding</t>
  </si>
  <si>
    <t>Q08879</t>
  </si>
  <si>
    <t>Fbln1</t>
  </si>
  <si>
    <t>Fibulin-1</t>
  </si>
  <si>
    <t>FBLN1_MOUSE</t>
  </si>
  <si>
    <t>basement membrane,collagen-containing extracellular matrix,elastic fiber,extracellular matrix,extracellular space</t>
  </si>
  <si>
    <t>blood coagulation, fibrin clot formation,embryo implantation,extracellular matrix organization,negative regulation of cell adhesion,negative regulation of cell motility,negative regulation of ERK1 and ERK2 cascade,negative regulation of protein phosphorylation,negative regulation of stem cell proliferation,negative regulation of substrate adhesion-dependent cell spreading,negative regulation of transformation of host cell by virus,negative regulation of transforming growth factor-beta secretion,positive regulation of fibroblast proliferation,positive regulation of gene expression,positive regulation of substrate-dependent cell migration, cell attachment to substrate</t>
  </si>
  <si>
    <t>calcium ion binding,extracellular matrix structural constituent,fibrinogen binding,fibronectin binding,identical protein binding,integrin binding,peptidase activator activity,macromolecular complex binding,protein C-terminus binding</t>
  </si>
  <si>
    <t>Q08943</t>
  </si>
  <si>
    <t>Ssrp1</t>
  </si>
  <si>
    <t>FACT complex subunit SSRP1</t>
  </si>
  <si>
    <t>SSRP1_MOUSE</t>
  </si>
  <si>
    <t>FACT complex,nuclear chromatin,nucleolus</t>
  </si>
  <si>
    <t>DNA repair,DNA replication,regulation of chromatin organization</t>
  </si>
  <si>
    <t>chromatin binding,DNA binding,histone binding,nucleosome binding</t>
  </si>
  <si>
    <t>Q0GNC1</t>
  </si>
  <si>
    <t>Inf2</t>
  </si>
  <si>
    <t>Inverted formin-2</t>
  </si>
  <si>
    <t>INF2_MOUSE</t>
  </si>
  <si>
    <t>perinuclear region of cytoplasm</t>
  </si>
  <si>
    <t>actin cytoskeleton organization,regulation of cellular component size,regulation of mitochondrial fission</t>
  </si>
  <si>
    <t>actin binding,Rho GTPase binding</t>
  </si>
  <si>
    <t>Q11011</t>
  </si>
  <si>
    <t>Npepps</t>
  </si>
  <si>
    <t>Puromycin-sensitive aminopeptidase</t>
  </si>
  <si>
    <t>PSA_MOUSE</t>
  </si>
  <si>
    <t>cellular response to hypoxia,peptide catabolic process,proteolysis</t>
  </si>
  <si>
    <t>aminopeptidase activity,metalloaminopeptidase activity,peptide binding,zinc ion binding</t>
  </si>
  <si>
    <t>Q11204</t>
  </si>
  <si>
    <t>St3gal2</t>
  </si>
  <si>
    <t>CMP-N-acetylneuraminate-beta-galactosamide-alpha-2,3-sialyltransferase 2</t>
  </si>
  <si>
    <t>SIA4B_MOUSE</t>
  </si>
  <si>
    <t>glycolipid biosynthetic process,glycoprotein biosynthetic process,lipid glycosylation,oligosaccharide biosynthetic process,protein glycosylation,protein sialylation,sialylation</t>
  </si>
  <si>
    <t>beta-galactoside (CMP) alpha-2,3-sialyltransferase activity,monosialoganglioside sialyltransferase activity,sialyltransferase activity</t>
  </si>
  <si>
    <t>Q14DH7</t>
  </si>
  <si>
    <t>Acss3</t>
  </si>
  <si>
    <t>Acyl-CoA synthetase short-chain family member 3, mitochondrial</t>
  </si>
  <si>
    <t>ACSS3_MOUSE</t>
  </si>
  <si>
    <t>acetate-CoA ligase activity,ATP binding,butyrate-CoA ligase activity,propionate-CoA ligase activity</t>
  </si>
  <si>
    <t>Q14DK5</t>
  </si>
  <si>
    <t>Hhipl1</t>
  </si>
  <si>
    <t>HHIP-like protein 1</t>
  </si>
  <si>
    <t>HIPL1_MOUSE</t>
  </si>
  <si>
    <t>extracellular region,membrane</t>
  </si>
  <si>
    <t>catalytic activity,scavenger receptor activity</t>
  </si>
  <si>
    <t>Q1HFZ0</t>
  </si>
  <si>
    <t>Nsun2</t>
  </si>
  <si>
    <t>RNA cytosine C(5)-methyltransferase NSUN2</t>
  </si>
  <si>
    <t>NSUN2_MOUSE</t>
  </si>
  <si>
    <t>chromatoid body,cytoplasm,extracellular exosome,mitochondrion,nucleolus,nucleus,spindle</t>
  </si>
  <si>
    <t>cell division,hair follicle maturation,meiotic cell cycle checkpoint,mRNA methylation,regulation of mRNA export from nucleus,regulation of stem cell differentiation,RNA methylation,spermatid development,tRNA methylation,tRNA stabilization</t>
  </si>
  <si>
    <t>methyltransferase activity,mRNA (cytidine-5-)-methyltransferase activity,tRNA (cytosine-5-)-methyltransferase activity,tRNA binding</t>
  </si>
  <si>
    <t>Q2PZL6</t>
  </si>
  <si>
    <t>Fat4</t>
  </si>
  <si>
    <t>Protocadherin Fat 4</t>
  </si>
  <si>
    <t>FAT4_MOUSE</t>
  </si>
  <si>
    <t>apical part of cell,integral component of membrane,plasma membrane</t>
  </si>
  <si>
    <t>branching involved in ureteric bud morphogenesis,cell-cell adhesion,cerebral cortex development,condensed mesenchymal cell proliferation,digestive tract development,establishment of planar polarity,fibroblast growth factor receptor signaling pathway,heart morphogenesis,heterophilic cell-cell adhesion via plasma membrane cell adhesion molecules,hippo signaling,homophilic cell adhesion via plasma membrane adhesion molecules,inner ear receptor stereocilium organization,kidney development,nephron development,neurogenesis,Notch signaling pathway,ossification involved in bone maturation,plasma membrane organization,regulation of metanephric nephron tubule epithelial cell differentiation</t>
  </si>
  <si>
    <t>Q2YDW2</t>
  </si>
  <si>
    <t>Msto1</t>
  </si>
  <si>
    <t>Protein misato homolog 1</t>
  </si>
  <si>
    <t>MSTO1_MOUSE</t>
  </si>
  <si>
    <t>cytoplasm,mitochondrial outer membrane</t>
  </si>
  <si>
    <t>mitochondrial genome maintenance,mitochondrion distribution,mitochondrion organization,mitotic sister chromatid segregation,mitotic spindle assembly</t>
  </si>
  <si>
    <t>Q3B7Z2</t>
  </si>
  <si>
    <t>Osbp</t>
  </si>
  <si>
    <t>Oxysterol-binding protein 1</t>
  </si>
  <si>
    <t>OSBP1_MOUSE</t>
  </si>
  <si>
    <t>cell junction,cytoplasm,cytosol,endoplasmic reticulum membrane,Golgi apparatus,Golgi membrane,intracellular membrane-bounded organelle,membrane,nucleolus,nucleoplasm,perinuclear endoplasmic reticulum,perinuclear region of cytoplasm,plasma membrane,trans-Golgi network</t>
  </si>
  <si>
    <t>intracellular cholesterol transport,sterol transport</t>
  </si>
  <si>
    <t>lipid binding,phosphatidylinositol-4-phosphate binding,protein domain specific binding,sterol binding,sterol transfer activity,sterol transporter activity</t>
  </si>
  <si>
    <t>Q3TC72</t>
  </si>
  <si>
    <t>Fahd2</t>
  </si>
  <si>
    <t>Fumarylacetoacetate hydrolase domain-containing protein 2A</t>
  </si>
  <si>
    <t>FAHD2_MOUSE</t>
  </si>
  <si>
    <t>mitochondrion</t>
  </si>
  <si>
    <t>hydrolase activity,hydro-lyase activity,metal ion binding</t>
  </si>
  <si>
    <t>Q3TCH7</t>
  </si>
  <si>
    <t>Cul4a</t>
  </si>
  <si>
    <t>Cullin-4A</t>
  </si>
  <si>
    <t>CUL4A_MOUSE</t>
  </si>
  <si>
    <t>Cul4A-RING E3 ubiquitin ligase complex,Cul4-RING E3 ubiquitin ligase complex,cullin-RING ubiquitin ligase complex,SCF ubiquitin ligase complex</t>
  </si>
  <si>
    <t>cellular response to DNA damage stimulus,DNA repair,hemopoiesis,in utero embryonic development,negative regulation of granulocyte differentiation,positive regulation of cell proliferation,positive regulation of G1/S transition of mitotic cell cycle,positive regulation of protein catabolic process,proteasome-mediated ubiquitin-dependent protein catabolic process,protein ubiquitination,regulation of DNA damage checkpoint,regulation of nucleotide-excision repair,regulation of protein metabolic process,rhythmic process,ribosome biogenesis,SCF-dependent proteasomal ubiquitin-dependent protein catabolic process,somatic stem cell population maintenance,ubiquitin-dependent protein catabolic process,viral process</t>
  </si>
  <si>
    <t>ubiquitin protein ligase binding,ubiquitin-protein transferase activity</t>
  </si>
  <si>
    <t>Q3THE2</t>
  </si>
  <si>
    <t>Myl12b</t>
  </si>
  <si>
    <t>Myosin regulatory light chain 12B</t>
  </si>
  <si>
    <t>ML12B_MOUSE</t>
  </si>
  <si>
    <t>apical part of cell,brush border,cell cortex region,myosin II complex,macromolecular complex,stress fiber,Z disc</t>
  </si>
  <si>
    <t>regulation of cell shape</t>
  </si>
  <si>
    <t>calcium ion binding,myosin heavy chain binding</t>
  </si>
  <si>
    <t>Q3THK3</t>
  </si>
  <si>
    <t>Gtf2f1</t>
  </si>
  <si>
    <t>General transcription factor IIF subunit 1</t>
  </si>
  <si>
    <t>T2FA_MOUSE</t>
  </si>
  <si>
    <t>cell junction,intracellular membrane-bounded organelle,nucleoplasm,nucleus,macromolecular complex,transcription factor TFIID complex,transcription factor TFIIF complex</t>
  </si>
  <si>
    <t>negative regulation of protein binding,positive regulation of transcription from RNA polymerase II promoter,positive regulation of transcription elongation from RNA polymerase II promoter,response to virus,transcription elongation from RNA polymerase II promoter,transcription initiation from RNA polymerase II promoter</t>
  </si>
  <si>
    <t>DNA binding,phosphatase activator activity,promoter-specific chromatin binding,protein domain specific binding,protein phosphatase binding,obsolete general RNA polymerase II transcription factor activity,TFIIF-class transcription factor binding,transcription factor binding</t>
  </si>
  <si>
    <t>Q3THK7</t>
  </si>
  <si>
    <t>Gmps</t>
  </si>
  <si>
    <t>GMP synthase [glutamine-hydrolyzing]</t>
  </si>
  <si>
    <t>GUAA_MOUSE</t>
  </si>
  <si>
    <t>glutamine metabolic process,GMP biosynthetic process</t>
  </si>
  <si>
    <t>ATP binding,GMP synthase (glutamine-hydrolyzing) activity,GMP synthase activity,pyrophosphatase activity</t>
  </si>
  <si>
    <t>Q3THS6</t>
  </si>
  <si>
    <t>Mat2a</t>
  </si>
  <si>
    <t>S-adenosylmethionine synthase isoform type-2</t>
  </si>
  <si>
    <t>METK2_MOUSE</t>
  </si>
  <si>
    <t>cytosol,methionine adenosyltransferase complex</t>
  </si>
  <si>
    <t>cellular response to leukemia inhibitory factor,circadian rhythm,one-carbon metabolic process,protein heterooligomerization,protein hexamerization,response to cAMP,response to drug,response to hormone,S-adenosylmethionine biosynthetic process</t>
  </si>
  <si>
    <t>amino acid binding,ATP binding,identical protein binding,metal ion binding,methionine adenosyltransferase activity</t>
  </si>
  <si>
    <t>Q3TIR3</t>
  </si>
  <si>
    <t>Ric8a</t>
  </si>
  <si>
    <t>Synembryn-A</t>
  </si>
  <si>
    <t>RIC8A_MOUSE</t>
  </si>
  <si>
    <t>cytoplasm,cytosol,membrane,plasma membrane</t>
  </si>
  <si>
    <t>adenylate cyclase-inhibiting G-protein coupled receptor signaling pathway,basement membrane organization,cell-cell adhesion involved in gastrulation,cell migration involved in gastrulation,gastrulation,G-protein coupled receptor signaling pathway,in utero embryonic development,regulation of G-protein coupled receptor protein signaling pathway,response to light stimulus,vasculature development,visual learning</t>
  </si>
  <si>
    <t>G-protein alpha-subunit binding,GTPase activator activity,guanyl-nucleotide exchange factor activity</t>
  </si>
  <si>
    <t>Q3TIX9</t>
  </si>
  <si>
    <t>Usp39</t>
  </si>
  <si>
    <t>U4/U6.U5 tri-snRNP-associated protein 2</t>
  </si>
  <si>
    <t>SNUT2_MOUSE</t>
  </si>
  <si>
    <t>nucleoplasm,nucleus,spliceosomal complex,U4/U6 x U5 tri-snRNP complex</t>
  </si>
  <si>
    <t>cell cycle,cell division,mRNA splicing, via spliceosome,protein deubiquitination,spliceosomal complex assembly</t>
  </si>
  <si>
    <t>thiol-dependent ubiquitinyl hydrolase activity,zinc ion binding</t>
  </si>
  <si>
    <t>Q3TJD7</t>
  </si>
  <si>
    <t>Pdlim7</t>
  </si>
  <si>
    <t>PDZ and LIM domain protein 7</t>
  </si>
  <si>
    <t>PDLI7_MOUSE</t>
  </si>
  <si>
    <t>actin cytoskeleton,adherens junction,cytoplasm,filamentous actin,focal adhesion,nucleoplasm,ruffle,stress fiber,Z disc</t>
  </si>
  <si>
    <t>actin cytoskeleton organization,cell differentiation,heart development,muscle structure development,ossification,positive regulation of osteoblast differentiation</t>
  </si>
  <si>
    <t>actin binding,metal ion binding,muscle alpha-actinin binding</t>
  </si>
  <si>
    <t>Q3TJZ6</t>
  </si>
  <si>
    <t>Fam98a</t>
  </si>
  <si>
    <t>Protein FAM98A</t>
  </si>
  <si>
    <t>FA98A_MOUSE</t>
  </si>
  <si>
    <t>tRNA-splicing ligase complex</t>
  </si>
  <si>
    <t>lysosome localization,positive regulation of cell proliferation,positive regulation of gene expression,positive regulation of ruffle assembly,protein methylation</t>
  </si>
  <si>
    <t>protein methyltransferase activity</t>
  </si>
  <si>
    <t>Q3TLH4</t>
  </si>
  <si>
    <t>Prrc2c</t>
  </si>
  <si>
    <t>Protein PRRC2C</t>
  </si>
  <si>
    <t>PRC2C_MOUSE</t>
  </si>
  <si>
    <t>cytoplasmic stress granule,cytosol</t>
  </si>
  <si>
    <t>cell differentiation,hematopoietic progenitor cell differentiation,stress granule assembly</t>
  </si>
  <si>
    <t>protein C-terminus binding</t>
  </si>
  <si>
    <t>Q3TMX7</t>
  </si>
  <si>
    <t>Qsox2</t>
  </si>
  <si>
    <t>Sulfhydryl oxidase 2</t>
  </si>
  <si>
    <t>QSOX2_MOUSE</t>
  </si>
  <si>
    <t>extracellular space,Golgi apparatus,integral component of Golgi membrane,nucleoplasm</t>
  </si>
  <si>
    <t>protein folding</t>
  </si>
  <si>
    <t>flavin-linked sulfhydryl oxidase activity,protein disulfide isomerase activity</t>
  </si>
  <si>
    <t>Q3TTY5</t>
  </si>
  <si>
    <t>Krt2</t>
  </si>
  <si>
    <t>Keratin, type II cytoskeletal 2 epidermal</t>
  </si>
  <si>
    <t>K22E_MOUSE</t>
  </si>
  <si>
    <t>cornified envelope,keratin filament</t>
  </si>
  <si>
    <t>epidermis development,intermediate filament organization,keratinization,keratinocyte activation,keratinocyte development,keratinocyte migration,keratinocyte proliferation,peptide cross-linking,positive regulation of epidermis development</t>
  </si>
  <si>
    <t>cytoskeletal protein binding,structural constituent of epidermis</t>
  </si>
  <si>
    <t>Q3TW96</t>
  </si>
  <si>
    <t>Uap1l1</t>
  </si>
  <si>
    <t>UDP-N-acetylhexosamine pyrophosphorylase-like protein 1</t>
  </si>
  <si>
    <t>UAP1L_MOUSE</t>
  </si>
  <si>
    <t>UDP-N-acetylglucosamine biosynthetic process</t>
  </si>
  <si>
    <t>UDP-N-acetylglucosamine diphosphorylase activity</t>
  </si>
  <si>
    <t>Q3TXS7</t>
  </si>
  <si>
    <t>Psmd1</t>
  </si>
  <si>
    <t>26S proteasome non-ATPase regulatory subunit 1</t>
  </si>
  <si>
    <t>PSMD1_MOUSE</t>
  </si>
  <si>
    <t>nucleus,proteasome accessory complex,proteasome complex,proteasome regulatory particle, base subcomplex,proteasome storage granule</t>
  </si>
  <si>
    <t>proteasome-mediated ubiquitin-dependent protein catabolic process,regulation of protein catabolic process</t>
  </si>
  <si>
    <t>enzyme regulator activity,ubiquitin protein ligase binding</t>
  </si>
  <si>
    <t>Q3U0K8</t>
  </si>
  <si>
    <t>Ogfod1</t>
  </si>
  <si>
    <t>Prolyl 3-hydroxylase OGFOD1</t>
  </si>
  <si>
    <t>OGFD1_MOUSE</t>
  </si>
  <si>
    <t>cytoplasm,cytoplasmic stress granule,cytosol,nucleoplasm</t>
  </si>
  <si>
    <t>cell proliferation,peptidyl-proline hydroxylation,protein hydroxylation,regulation of translational termination,stress granule assembly</t>
  </si>
  <si>
    <t>iron ion binding,L-ascorbic acid binding,peptidyl-proline 3-dioxygenase activity,peptidyl-proline dioxygenase activity</t>
  </si>
  <si>
    <t>Q3U0V1</t>
  </si>
  <si>
    <t>Khsrp</t>
  </si>
  <si>
    <t>Far upstream element-binding protein 2</t>
  </si>
  <si>
    <t>FUBP2_MOUSE</t>
  </si>
  <si>
    <t>cytoplasm,cytoplasmic stress granule,cytosol,dendrite,neuronal cell body,nucleoplasm,nucleus</t>
  </si>
  <si>
    <t>3'-UTR-mediated mRNA destabilization,cellular response to cytokine stimulus,miRNA metabolic process,mRNA catabolic process,mRNA processing,mRNA transport,negative regulation of low-density lipoprotein particle clearance,negative regulation of nitric oxide biosynthetic process,positive regulation of mRNA catabolic process,positive regulation of transcription from RNA polymerase II promoter,regulation of gene expression,regulation of miRNA metabolic process,regulation of mRNA stability,RNA splicing</t>
  </si>
  <si>
    <t>DNA binding,mRNA 3'-UTR AU-rich region binding,mRNA 3'-UTR binding,mRNA binding</t>
  </si>
  <si>
    <t>Q3U128</t>
  </si>
  <si>
    <t>Apcdd1</t>
  </si>
  <si>
    <t>Protein APCDD1</t>
  </si>
  <si>
    <t>APCD1_MOUSE</t>
  </si>
  <si>
    <t>astrocyte cell migration,hair follicle development,negative regulation of Wnt signaling pathway,regulation of odontogenesis of dentin-containing tooth,Wnt signaling pathway</t>
  </si>
  <si>
    <t>identical protein binding,Wnt-protein binding</t>
  </si>
  <si>
    <t>Q3U1J4</t>
  </si>
  <si>
    <t>Ddb1</t>
  </si>
  <si>
    <t>DNA damage-binding protein 1</t>
  </si>
  <si>
    <t>DDB1_MOUSE</t>
  </si>
  <si>
    <t>Cul4A-RING E3 ubiquitin ligase complex,Cul4B-RING E3 ubiquitin ligase complex,Cul4-RING E3 ubiquitin ligase complex,cullin-RING ubiquitin ligase complex,cytoplasm,nucleoplasm,nucleus,macromolecular complex</t>
  </si>
  <si>
    <t>cellular response to DNA damage stimulus,histone H2A monoubiquitination,interaction with symbiont,negative regulation of apoptotic process,nucleotide-excision repair,positive regulation by virus of viral protein levels in host cell,positive regulation of gluconeogenesis,positive regulation of protein catabolic process,positive regulation of viral genome replication,positive regulation of viral release from host cell,proteasomal protein catabolic process,proteasome-mediated ubiquitin-dependent protein catabolic process,protein ubiquitination,regulation of circadian rhythm,regulation of mitotic cell cycle phase transition,rhythmic process,ubiquitin-dependent protein catabolic process,UV-damage excision repair,Wnt signaling pathway</t>
  </si>
  <si>
    <t>cullin family protein binding,damaged DNA binding,macromolecular complex binding,protein binding, bridging,WD40-repeat domain binding</t>
  </si>
  <si>
    <t>Q3U2P1</t>
  </si>
  <si>
    <t>Sec24a</t>
  </si>
  <si>
    <t>Protein transport protein Sec24A</t>
  </si>
  <si>
    <t>SC24A_MOUSE</t>
  </si>
  <si>
    <t>cholesterol homeostasis,cargo loading into COPII-coated vesicle,ER to Golgi vesicle-mediated transport,intracellular protein transport,positive regulation of protein secretion,regulation of low-density lipoprotein particle receptor biosynthetic process</t>
  </si>
  <si>
    <t>Q3U7R1</t>
  </si>
  <si>
    <t>Esyt1</t>
  </si>
  <si>
    <t>Extended synaptotagmin-1</t>
  </si>
  <si>
    <t>ESYT1_MOUSE</t>
  </si>
  <si>
    <t>endoplasmic reticulum,extrinsic component of cytoplasmic side of plasma membrane,integral component of endoplasmic reticulum membrane,intrinsic component of endoplasmic reticulum membrane</t>
  </si>
  <si>
    <t>endoplasmic reticulum-plasma membrane tethering,lipid transport</t>
  </si>
  <si>
    <t>calcium-dependent phospholipid binding,calcium ion binding,identical protein binding,phosphatidylcholine binding,phosphatidylethanolamine binding,phosphatidylinositol binding</t>
  </si>
  <si>
    <t>Q3UD01</t>
  </si>
  <si>
    <t>Atxn7l3b</t>
  </si>
  <si>
    <t>Ataxin-7-like protein 3B</t>
  </si>
  <si>
    <t>A7L3B_MOUSE</t>
  </si>
  <si>
    <t>regulation of gene expression</t>
  </si>
  <si>
    <t>Q3UDE2</t>
  </si>
  <si>
    <t>Ttll12</t>
  </si>
  <si>
    <t>Tubulin--tyrosine ligase-like protein 12</t>
  </si>
  <si>
    <t>TTL12_MOUSE</t>
  </si>
  <si>
    <t>cytoplasm,microtubule organizing center,midbody,nucleus,spindle</t>
  </si>
  <si>
    <t>cellular protein modification process,innate immune response,negative regulation of type I interferon-mediated signaling pathway,regulation of mitotic cell cycle</t>
  </si>
  <si>
    <t>ATP binding,H4K20me3 modified histone binding,tubulin binding</t>
  </si>
  <si>
    <t>Q3UE37</t>
  </si>
  <si>
    <t>Ube2z</t>
  </si>
  <si>
    <t>Ubiquitin-conjugating enzyme E2 Z</t>
  </si>
  <si>
    <t>UBE2Z_MOUSE</t>
  </si>
  <si>
    <t>apoptotic process,negative regulation of apoptotic process,positive regulation of apoptotic process,ubiquitin-dependent protein catabolic process</t>
  </si>
  <si>
    <t>ATP binding,cysteine-type endopeptidase inhibitor activity,ubiquitin conjugating enzyme activity</t>
  </si>
  <si>
    <t>Q3UEB3</t>
  </si>
  <si>
    <t>Puf60</t>
  </si>
  <si>
    <t>Poly(U)-binding-splicing factor PUF60</t>
  </si>
  <si>
    <t>PUF60_MOUSE</t>
  </si>
  <si>
    <t>cell junction,nucleoplasm</t>
  </si>
  <si>
    <t>alternative mRNA splicing, via spliceosome,apoptotic process,mRNA splice site selection,regulation of alternative mRNA splicing, via spliceosome</t>
  </si>
  <si>
    <t>DNA binding,identical protein binding,RNA binding</t>
  </si>
  <si>
    <t>Q3UH60</t>
  </si>
  <si>
    <t>Dip2b</t>
  </si>
  <si>
    <t>Disco-interacting protein 2 homolog B</t>
  </si>
  <si>
    <t>DIP2B_MOUSE</t>
  </si>
  <si>
    <t>cytoplasm,nucleus</t>
  </si>
  <si>
    <t>catalytic activity</t>
  </si>
  <si>
    <t>Q3UHD6</t>
  </si>
  <si>
    <t>Snx27</t>
  </si>
  <si>
    <t>Sorting nexin-27</t>
  </si>
  <si>
    <t>SNX27_MOUSE</t>
  </si>
  <si>
    <t>cytosol,early endosome,early endosome membrane,endosome,immunological synapse,nucleoplasm,plasma membrane,postsynaptic density,retromer complex,WASH complex</t>
  </si>
  <si>
    <t>endosomal transport,endosome to lysosome transport,endosome to plasma membrane protein transport,establishment of protein localization to plasma membrane,intracellular protein transport,negative regulation of inward rectifier potassium channel activity,positive regulation of AMPA glutamate receptor clustering,retrograde transport, endosome to plasma membrane,signal transduction</t>
  </si>
  <si>
    <t>ionotropic glutamate receptor binding,phosphatidylinositol-3-phosphate binding,phosphatidylinositol binding</t>
  </si>
  <si>
    <t>Q3UHH8</t>
  </si>
  <si>
    <t>Gxylt1</t>
  </si>
  <si>
    <t>Glucoside xylosyltransferase 1</t>
  </si>
  <si>
    <t>GXLT1_MOUSE</t>
  </si>
  <si>
    <t>O-glycan processing</t>
  </si>
  <si>
    <t>UDP-xylosyltransferase activity</t>
  </si>
  <si>
    <t>Q3UHJ0</t>
  </si>
  <si>
    <t>Aak1</t>
  </si>
  <si>
    <t>AP2-associated protein kinase 1</t>
  </si>
  <si>
    <t>AAK1_MOUSE</t>
  </si>
  <si>
    <t>cell leading edge,clathrin-coated pit,clathrin-coated vesicle,clathrin complex,cytoplasm,extrinsic component of plasma membrane,presynapse,terminal bouton</t>
  </si>
  <si>
    <t>endocytosis,positive regulation of Notch signaling pathway,protein autophosphorylation,protein phosphorylation,protein stabilization,regulation of clathrin-dependent endocytosis,regulation of protein localization</t>
  </si>
  <si>
    <t>AP-2 adaptor complex binding,ATP binding,Notch binding,protein serine/threonine kinase activity</t>
  </si>
  <si>
    <t>Q3UJB0</t>
  </si>
  <si>
    <t>Sf3b2</t>
  </si>
  <si>
    <t>Splicing factor 3b, subunit 2</t>
  </si>
  <si>
    <t>Q3UJB0_MOUSE</t>
  </si>
  <si>
    <t>catalytic step 2 spliceosome,nuclear speck,nucleus,precatalytic spliceosome,spliceosomal complex,U12-type spliceosomal complex,U2 snRNP,U2-type precatalytic spliceosome,U2-type spliceosomal complex</t>
  </si>
  <si>
    <t>Q3UJB9</t>
  </si>
  <si>
    <t>Edc4</t>
  </si>
  <si>
    <t>Enhancer of mRNA-decapping protein 4</t>
  </si>
  <si>
    <t>EDC4_MOUSE</t>
  </si>
  <si>
    <t>cytoplasmic ribonucleoprotein granule,nucleoplasm,nucleus,cytoplasmic mRNA processing body</t>
  </si>
  <si>
    <t>deadenylation-independent decapping of nuclear-transcribed mRNA</t>
  </si>
  <si>
    <t>Q3UJD6</t>
  </si>
  <si>
    <t>Usp19</t>
  </si>
  <si>
    <t>Ubiquitin carboxyl-terminal hydrolase 19</t>
  </si>
  <si>
    <t>UBP19_MOUSE</t>
  </si>
  <si>
    <t>cytosol,endoplasmic reticulum membrane,integral component of membrane</t>
  </si>
  <si>
    <t>negative regulation of proteasomal protein catabolic process,negative regulation of skeletal muscle tissue development,positive regulation of cell cycle process,protein deubiquitination,protein K48-linked deubiquitination,protein stabilization,regulation of cellular response to hypoxia,regulation of ERAD pathway,regulation of protein stability,response to endoplasmic reticulum stress,ER-associated ubiquitin-dependent protein catabolic process</t>
  </si>
  <si>
    <t>Hsp90 protein binding,Lys48-specific deubiquitinase activity,metal ion binding,thiol-dependent ubiquitin-specific protease activity,ubiquitin protein ligase binding</t>
  </si>
  <si>
    <t>Q3UKJ7</t>
  </si>
  <si>
    <t>Smu1</t>
  </si>
  <si>
    <t>WD40 repeat-containing protein SMU1</t>
  </si>
  <si>
    <t>SMU1_MOUSE</t>
  </si>
  <si>
    <t>cytoplasm,nuclear speck,nucleus,precatalytic spliceosome,U2-type precatalytic spliceosome</t>
  </si>
  <si>
    <t>mRNA splicing, via spliceosome,regulation of alternative mRNA splicing, via spliceosome,RNA splicing</t>
  </si>
  <si>
    <t>Q3UM45</t>
  </si>
  <si>
    <t>Ppp1r7</t>
  </si>
  <si>
    <t>Protein phosphatase 1 regulatory subunit 7</t>
  </si>
  <si>
    <t>PP1R7_MOUSE</t>
  </si>
  <si>
    <t>chromosome,nucleus</t>
  </si>
  <si>
    <t>chromosome segregation,positive regulation of protein dephosphorylation</t>
  </si>
  <si>
    <t>Q3UMU9</t>
  </si>
  <si>
    <t>Hdgfl2</t>
  </si>
  <si>
    <t>Hepatoma-derived growth factor-related protein 2</t>
  </si>
  <si>
    <t>HDGR2_MOUSE</t>
  </si>
  <si>
    <t>positive regulation of cell growth</t>
  </si>
  <si>
    <t>chromatin binding</t>
  </si>
  <si>
    <t>Q3UPH1</t>
  </si>
  <si>
    <t>Prrc1</t>
  </si>
  <si>
    <t>Protein PRRC1</t>
  </si>
  <si>
    <t>PRRC1_MOUSE</t>
  </si>
  <si>
    <t>activation of protein kinase A activity</t>
  </si>
  <si>
    <t>identical protein binding,protein kinase A regulatory subunit binding</t>
  </si>
  <si>
    <t>Q3UPI1</t>
  </si>
  <si>
    <t>GaskbB</t>
  </si>
  <si>
    <t>Golgi-associated kinase 1B</t>
  </si>
  <si>
    <t>GAK1B_MOUSE</t>
  </si>
  <si>
    <t>Golgi apparatus,Golgi membrane,integral component of membrane</t>
  </si>
  <si>
    <t>Q3UPL0</t>
  </si>
  <si>
    <t>Sec31a</t>
  </si>
  <si>
    <t>Protein transport protein Sec31A</t>
  </si>
  <si>
    <t>SC31A_MOUSE</t>
  </si>
  <si>
    <t>ER to Golgi transport vesicle,COPII vesicle coat,cytoplasm,cytosol,endoplasmic reticulum,endoplasmic reticulum exit site,endoplasmic reticulum membrane,endosome,Golgi membrane,intracellular membrane-bounded organelle,perinuclear region of cytoplasm,vesicle coat</t>
  </si>
  <si>
    <t>COPII-coated vesicle budding,cargo loading into COPII-coated vesicle,endoplasmic reticulum organization,ER to Golgi vesicle-mediated transport,intracellular protein transport,response to calcium ion</t>
  </si>
  <si>
    <t>calcium-dependent protein binding,structural molecule activity</t>
  </si>
  <si>
    <t>Q3UV17</t>
  </si>
  <si>
    <t>Krt76</t>
  </si>
  <si>
    <t>Keratin, type II cytoskeletal 2 oral</t>
  </si>
  <si>
    <t>K22O_MOUSE</t>
  </si>
  <si>
    <t>epidermis development,pigmentation,sebaceous gland development</t>
  </si>
  <si>
    <t>Q3UVL4</t>
  </si>
  <si>
    <t>Vps51</t>
  </si>
  <si>
    <t>Vacuolar protein sorting-associated protein 51 homolog</t>
  </si>
  <si>
    <t>VPS51_MOUSE</t>
  </si>
  <si>
    <t>cytosol,EARP complex,GARP complex,Golgi apparatus,intracellular membrane-bounded organelle,membrane,nucleolus,recycling endosome,trans-Golgi network</t>
  </si>
  <si>
    <t>autophagy,endocytic recycling,Golgi organization,Golgi vesicle transport,lipid transport,lysosomal transport,protein transport,retrograde transport, endosome to Golgi</t>
  </si>
  <si>
    <t>Q3UW53</t>
  </si>
  <si>
    <t>Niban1</t>
  </si>
  <si>
    <t>Protein Niban 1</t>
  </si>
  <si>
    <t>NIBA1_MOUSE</t>
  </si>
  <si>
    <t>negative regulation of protein phosphorylation,positive regulation of protein phosphorylation,positive regulation of translation,response to endoplasmic reticulum stress</t>
  </si>
  <si>
    <t>Q3UX61;Q9CQX6;Q9QY36</t>
  </si>
  <si>
    <t>Naa11;Naa12;Naa10</t>
  </si>
  <si>
    <t>N-alpha-acetyltransferase 11;N-terminal amino-acid N(alpha)-acetyltransferase NatA;N-alpha-acetyltransferase 10</t>
  </si>
  <si>
    <t>NAA11_MOUSE;Q9CQX6_MOUSE;NAA10_MOUSE</t>
  </si>
  <si>
    <t>centrosome,cytosol,Golgi apparatus,NatA complex,nucleoplasm;NatA complex;cytoplasm,cytosol,NatA complex,nucleolus,nucleus</t>
  </si>
  <si>
    <t>N-terminal peptidyl-glutamic acid acetylation,N-terminal peptidyl-serine acetylation,N-terminal protein amino acid acetylation;N-terminal peptidyl-glutamic acid acetylation,N-terminal peptidyl-serine acetylation,N-terminal protein amino acid acetylation;negative regulation of maintenance of mitotic sister chromatid cohesion, centromeric,N-terminal peptidyl-glutamic acid acetylation,N-terminal peptidyl-serine acetylation,N-terminal protein amino acid acetylation,protein acetylation</t>
  </si>
  <si>
    <t>peptide alpha-N-acetyltransferase activity,peptide-glutamate-N-acetyltransferase activity,peptide-serine-N-acetyltransferase activity;peptide alpha-N-acetyltransferase activity,peptide-glutamate-N-acetyltransferase activity,peptide-serine-N-acetyltransferase activity;N-acetyltransferase activity,peptide alpha-N-acetyltransferase activity,peptide-glutamate-N-acetyltransferase activity,peptide-serine-N-acetyltransferase activity,ribosome binding</t>
  </si>
  <si>
    <t>24670.63;24767.74;26519.68</t>
  </si>
  <si>
    <t>Q3UYV9</t>
  </si>
  <si>
    <t>Ncbp1</t>
  </si>
  <si>
    <t>Nuclear cap-binding protein subunit 1</t>
  </si>
  <si>
    <t>NCBP1_MOUSE</t>
  </si>
  <si>
    <t>cytosol,mitochondrion,mRNA cap binding complex,nuclear cap binding complex,nucleoplasm,nucleus,ribonucleoprotein complex,RNA cap binding complex</t>
  </si>
  <si>
    <t>7-methylguanosine mRNA capping,gene silencing by RNA,mRNA cis splicing, via spliceosome,mRNA export from nucleus,mRNA splicing, via spliceosome,nuclear-transcribed mRNA catabolic process, nonsense-mediated decay,positive regulation of cell growth,positive regulation of mRNA 3'-end processing,positive regulation of mRNA splicing, via spliceosome,positive regulation of RNA binding,pre-mRNA cleavage required for polyadenylation,regulation of mRNA processing,regulation of translational initiation,RNA catabolic process,spliceosomal complex assembly</t>
  </si>
  <si>
    <t>mRNA binding,RNA 7-methylguanosine cap binding,RNA cap binding</t>
  </si>
  <si>
    <t>Q3UZ39</t>
  </si>
  <si>
    <t>Lrrfip1</t>
  </si>
  <si>
    <t>Leucine-rich repeat flightless-interacting protein 1</t>
  </si>
  <si>
    <t>LRRF1_MOUSE</t>
  </si>
  <si>
    <t>cytosol,nucleus,plasma membrane</t>
  </si>
  <si>
    <t>negative regulation of transcription from RNA polymerase II promoter,positive regulation of NF-kappaB transcription factor activity</t>
  </si>
  <si>
    <t>DNA binding,transcriptional repressor activity, RNA polymerase II transcription regulatory region sequence-specific binding,protein homodimerization activity,RNA polymerase II core promoter proximal region sequence-specific DNA binding</t>
  </si>
  <si>
    <t>Q3V1G4</t>
  </si>
  <si>
    <t>Olfml2b</t>
  </si>
  <si>
    <t>Olfactomedin-like protein 2B</t>
  </si>
  <si>
    <t>OLM2B_MOUSE</t>
  </si>
  <si>
    <t>extracellular matrix</t>
  </si>
  <si>
    <t>extracellular matrix organization</t>
  </si>
  <si>
    <t>extracellular matrix binding,identical protein binding</t>
  </si>
  <si>
    <t>Q3V1M1</t>
  </si>
  <si>
    <t>Igsf10</t>
  </si>
  <si>
    <t>Immunoglobulin superfamily member 10</t>
  </si>
  <si>
    <t>IGS10_MOUSE</t>
  </si>
  <si>
    <t>extracellular region</t>
  </si>
  <si>
    <t>ossification,regulation of neuron migration,tissue regeneration</t>
  </si>
  <si>
    <t>Q3V1T4</t>
  </si>
  <si>
    <t>P3h1</t>
  </si>
  <si>
    <t>Prolyl 3-hydroxylase 1</t>
  </si>
  <si>
    <t>P3H1_MOUSE</t>
  </si>
  <si>
    <t>basement membrane,cytoplasm,endoplasmic reticulum,nucleus,plasma membrane</t>
  </si>
  <si>
    <t>bone development,collagen fibril organization,collagen metabolic process,negative regulation of cell growth,negative regulation of post-translational protein modification,positive regulation of neuron projection development,protein folding,protein hydroxylation,protein stabilization,regulation of ossification,regulation of protein secretion</t>
  </si>
  <si>
    <t>iron ion binding,L-ascorbic acid binding,procollagen-proline 3-dioxygenase activity</t>
  </si>
  <si>
    <t>Q4KML4</t>
  </si>
  <si>
    <t>Abracl</t>
  </si>
  <si>
    <t>Costars family protein ABRACL</t>
  </si>
  <si>
    <t>ABRAL_MOUSE</t>
  </si>
  <si>
    <t>regulation of actin filament-based process</t>
  </si>
  <si>
    <t>Q4LDD4</t>
  </si>
  <si>
    <t>Arap1</t>
  </si>
  <si>
    <t>Arf-GAP with Rho-GAP domain, ANK repeat and PH domain-containing protein 1</t>
  </si>
  <si>
    <t>ARAP1_MOUSE</t>
  </si>
  <si>
    <t>cytoplasmic vesicle,cytosol,Golgi apparatus,Golgi cisterna membrane,intracellular membrane-bounded organelle,nucleoplasm,plasma membrane,trans-Golgi network</t>
  </si>
  <si>
    <t>negative regulation of stress fiber assembly,positive regulation of filopodium assembly,positive regulation of GTPase activity,positive regulation of receptor recycling,positive regulation of transcription, DNA-templated,regulation of cell shape,regulation of cellular component movement,SMAD protein signal transduction,transforming growth factor beta receptor signaling pathway</t>
  </si>
  <si>
    <t>transcription factor activity, sequence-specific DNA binding,GTPase activator activity,metal ion binding,phosphatidylinositol-3,4,5-trisphosphate binding,R-SMAD binding,transcription factor binding,transcription regulatory region sequence-specific DNA binding,type 1 angiotensin receptor binding</t>
  </si>
  <si>
    <t>Q4VAA2</t>
  </si>
  <si>
    <t>Cdv3</t>
  </si>
  <si>
    <t>Protein CDV3</t>
  </si>
  <si>
    <t>CDV3_MOUSE</t>
  </si>
  <si>
    <t>Q501J6</t>
  </si>
  <si>
    <t>Ddx17</t>
  </si>
  <si>
    <t>Probable ATP-dependent RNA helicase DDX17</t>
  </si>
  <si>
    <t>DDX17_MOUSE</t>
  </si>
  <si>
    <t>cytoplasm,cytosol,nuclear speck,nucleolus,nucleus,ribonucleoprotein complex</t>
  </si>
  <si>
    <t>alternative mRNA splicing, via spliceosome,androgen receptor signaling pathway,defense response to virus,epithelial to mesenchymal transition,gene silencing by RNA,intracellular estrogen receptor signaling pathway,miRNA metabolic process,myoblast differentiation,positive regulation of transcription from RNA polymerase II promoter,pri-miRNA transcription from RNA polymerase II promoter,regulation of alternative mRNA splicing, via spliceosome,regulation of skeletal muscle cell differentiation,regulation of transcription from RNA polymerase II promoter,rRNA processing</t>
  </si>
  <si>
    <t>ATP binding,RNA binding,RNA helicase activity,transcription coactivator activity</t>
  </si>
  <si>
    <t>Q505F5</t>
  </si>
  <si>
    <t>Lrrc47</t>
  </si>
  <si>
    <t>Leucine-rich repeat-containing protein 47</t>
  </si>
  <si>
    <t>LRC47_MOUSE</t>
  </si>
  <si>
    <t>phenylalanine-tRNA ligase activity,RNA binding</t>
  </si>
  <si>
    <t>Q52KI8</t>
  </si>
  <si>
    <t>Srrm1</t>
  </si>
  <si>
    <t>Serine/arginine repetitive matrix protein 1</t>
  </si>
  <si>
    <t>SRRM1_MOUSE</t>
  </si>
  <si>
    <t>nuclear matrix,nuclear speck,spliceosomal complex</t>
  </si>
  <si>
    <t>mRNA splicing, via spliceosome,RNA splicing, via transesterification reactions</t>
  </si>
  <si>
    <t>DNA binding</t>
  </si>
  <si>
    <t>Q569Z5</t>
  </si>
  <si>
    <t>Ddx46</t>
  </si>
  <si>
    <t>Probable ATP-dependent RNA helicase DDX46</t>
  </si>
  <si>
    <t>DDX46_MOUSE</t>
  </si>
  <si>
    <t>Cajal body,fibrillar center,membrane,nuclear speck,nucleus</t>
  </si>
  <si>
    <t>ATP binding,RNA binding,RNA helicase activity</t>
  </si>
  <si>
    <t>Q569Z6</t>
  </si>
  <si>
    <t>Thrap3</t>
  </si>
  <si>
    <t>Thyroid hormone receptor-associated protein 3</t>
  </si>
  <si>
    <t>TR150_MOUSE</t>
  </si>
  <si>
    <t>exon-exon junction complex,mediator complex,nuclear speck,nucleoplasm,nucleus</t>
  </si>
  <si>
    <t>circadian rhythm,mRNA processing,mRNA stabilization,nuclear-transcribed mRNA catabolic process,positive regulation of circadian rhythm,positive regulation of mRNA splicing, via spliceosome,positive regulation of transcription, DNA-templated,positive regulation of transcription from RNA polymerase II promoter,regulation of alternative mRNA splicing, via spliceosome,RNA splicing,transcription from RNA polymerase II promoter</t>
  </si>
  <si>
    <t>ATP binding,DNA binding,phosphoprotein binding,RNA polymerase II core promoter proximal region sequence-specific DNA binding,thyroid hormone receptor binding,transcription coactivator activity,transcription cofactor activity</t>
  </si>
  <si>
    <t>Q571E4</t>
  </si>
  <si>
    <t>Galns</t>
  </si>
  <si>
    <t>N-acetylgalactosamine-6-sulfatase</t>
  </si>
  <si>
    <t>GALNS_MOUSE</t>
  </si>
  <si>
    <t>lysosome</t>
  </si>
  <si>
    <t>arylsulfatase activity,metal ion binding,N-acetylgalactosamine-6-sulfatase activity,sulfuric ester hydrolase activity</t>
  </si>
  <si>
    <t>Q58A65</t>
  </si>
  <si>
    <t>Spag9</t>
  </si>
  <si>
    <t>C-Jun-amino-terminal kinase-interacting protein 4</t>
  </si>
  <si>
    <t>JIP4_MOUSE</t>
  </si>
  <si>
    <t>centriolar satellite,cytoplasm,cytosol,lysosomal membrane,perinuclear region of cytoplasm</t>
  </si>
  <si>
    <t>activation of JUN kinase activity,activation of MAPK activity,lysosome localization,positive regulation of cell migration,positive regulation of MAPK cascade,positive regulation of neuron differentiation,retrograde transport, endosome to Golgi,striated muscle cell differentiation,vesicle-mediated transport</t>
  </si>
  <si>
    <t>identical protein binding,JUN kinase binding,kinesin binding,MAP-kinase scaffold activity,mitogen-activated protein kinase p38 binding,receptor signaling complex scaffold activity</t>
  </si>
  <si>
    <t>Q5F2E7</t>
  </si>
  <si>
    <t>Nufip2</t>
  </si>
  <si>
    <t>Nuclear fragile X mental retardation-interacting protein 2</t>
  </si>
  <si>
    <t>NUFP2_MOUSE</t>
  </si>
  <si>
    <t>cytoplasm,cytoplasmic stress granule,cytosol,nuclear body,nucleoplasm,nucleus,polysomal ribosome</t>
  </si>
  <si>
    <t>Q5FWK3</t>
  </si>
  <si>
    <t>Arhgap1</t>
  </si>
  <si>
    <t>Rho GTPase-activating protein 1</t>
  </si>
  <si>
    <t>RHG01_MOUSE</t>
  </si>
  <si>
    <t>cell leading edge,cytoplasm,endosome membrane,perinuclear region of cytoplasm,plasma membrane,ruffle</t>
  </si>
  <si>
    <t>endosomal transport,negative regulation of endocytic recycling,regulation of GTPase activity,small GTPase mediated signal transduction,transferrin transport</t>
  </si>
  <si>
    <t>GTPase activator activity,Rab GTPase binding,SH3 domain binding</t>
  </si>
  <si>
    <t>Q5M8N0</t>
  </si>
  <si>
    <t>Cnrip1</t>
  </si>
  <si>
    <t>CB1 cannabinoid receptor-interacting protein 1</t>
  </si>
  <si>
    <t>CNRP1_MOUSE</t>
  </si>
  <si>
    <t>cytoplasm,myelin sheath,plasma membrane</t>
  </si>
  <si>
    <t>negative regulation of receptor activity,regulation of receptor activity</t>
  </si>
  <si>
    <t>protein C-terminus binding,type 1 cannabinoid receptor binding</t>
  </si>
  <si>
    <t>Q5PRF0</t>
  </si>
  <si>
    <t>Heatr5a</t>
  </si>
  <si>
    <t>HEAT repeat-containing protein 5A</t>
  </si>
  <si>
    <t>HTR5A_MOUSE</t>
  </si>
  <si>
    <t>cytosol,endocytic vesicle</t>
  </si>
  <si>
    <t>endocytosis,protein localization,retrograde transport, endosome to Golgi</t>
  </si>
  <si>
    <t>Q5SGK3</t>
  </si>
  <si>
    <t>Aox2</t>
  </si>
  <si>
    <t>Aldehyde oxidase 2</t>
  </si>
  <si>
    <t>AOXB_MOUSE</t>
  </si>
  <si>
    <t>2 iron, 2 sulfur cluster binding,aldehyde oxidase activity,electron carrier activity,FAD binding,flavin adenine dinucleotide binding,geranial:oxygen oxidoreductase activity,heptaldehyde:oxygen oxidoreductase activity,iron ion binding,molybdopterin cofactor binding,NAD binding,protein homodimerization activity,retinal oxidase activity,xanthine dehydrogenase activity</t>
  </si>
  <si>
    <t>Q5SSW2</t>
  </si>
  <si>
    <t>Psme4</t>
  </si>
  <si>
    <t>Proteasome activator complex subunit 4</t>
  </si>
  <si>
    <t>PSME4_MOUSE</t>
  </si>
  <si>
    <t>cytosol,nuclear speck,nucleoplasm,nucleus,spermatoproteasome complex</t>
  </si>
  <si>
    <t>cellular response to DNA damage stimulus,DNA repair,multicellular organism development,proteasomal ubiquitin-independent protein catabolic process,spermatogenesis, exchange of chromosomal proteins</t>
  </si>
  <si>
    <t>lysine-acetylated histone binding,peptidase activator activity,proteasome binding</t>
  </si>
  <si>
    <t>Q5SUF2</t>
  </si>
  <si>
    <t>Luc7l3</t>
  </si>
  <si>
    <t>Luc7-like protein 3</t>
  </si>
  <si>
    <t>LC7L3_MOUSE</t>
  </si>
  <si>
    <t>nuclear speck,nucleoplasm,nucleus,U1 snRNP,U2-type prespliceosome</t>
  </si>
  <si>
    <t>mRNA splice site selection,RNA splicing</t>
  </si>
  <si>
    <t>DNA binding,mRNA binding</t>
  </si>
  <si>
    <t>Q5SUR0</t>
  </si>
  <si>
    <t>Pfas</t>
  </si>
  <si>
    <t>Phosphoribosylformylglycinamidine synthase</t>
  </si>
  <si>
    <t>PUR4_MOUSE</t>
  </si>
  <si>
    <t>'de novo' IMP biosynthetic process,anterior head development,glutamine metabolic process,response to drug,ribonucleoside monophosphate biosynthetic process</t>
  </si>
  <si>
    <t>ATP binding,metal ion binding,phosphoribosylformylglycinamidine synthase activity</t>
  </si>
  <si>
    <t>Q5SW19</t>
  </si>
  <si>
    <t>Cluh</t>
  </si>
  <si>
    <t>Clustered mitochondria protein homolog</t>
  </si>
  <si>
    <t>CLU_MOUSE</t>
  </si>
  <si>
    <t>intracellular distribution of mitochondria,mitochondrion organization</t>
  </si>
  <si>
    <t>Q5XJY5</t>
  </si>
  <si>
    <t>Arcn1</t>
  </si>
  <si>
    <t>Coatomer subunit delta</t>
  </si>
  <si>
    <t>COPD_MOUSE</t>
  </si>
  <si>
    <t>COPI-coated vesicle,COPI vesicle coat,cytosol,endoplasmic reticulum,Golgi apparatus,Golgi membrane</t>
  </si>
  <si>
    <t>adult locomotory behavior,cerebellar Purkinje cell layer maturation,ER to Golgi vesicle-mediated transport,Golgi localization,Golgi vesicle transport,pigmentation,protein transport,retrograde vesicle-mediated transport, Golgi to ER</t>
  </si>
  <si>
    <t>Q60598</t>
  </si>
  <si>
    <t>Cttn</t>
  </si>
  <si>
    <t>Src substrate cortactin</t>
  </si>
  <si>
    <t>SRC8_MOUSE</t>
  </si>
  <si>
    <t>actin filament,cell cortex,cell junction,clathrin-coated pit,cortical actin cytoskeleton,cortical cytoskeleton,cytoplasm,cytosol,dendritic spine,focal adhesion,glutamatergic synapse,Golgi apparatus,intracellular membrane-bounded organelle,lamellipodium,mitotic spindle midzone,plasma membrane,podosome,postsynaptic actin cytoskeleton,ruffle,site of polarized growth,voltage-gated potassium channel complex</t>
  </si>
  <si>
    <t>actin cytoskeleton reorganization,actin filament polymerization,cell motility,dendritic spine maintenance,focal adhesion assembly,intracellular protein transport,lamellipodium organization,modification of postsynaptic actin cytoskeleton,negative regulation of extrinsic apoptotic signaling pathway,neuron projection morphogenesis,positive regulation of actin filament polymerization,positive regulation of smooth muscle contraction,receptor-mediated endocytosis,regulation of actin filament polymerization,regulation of mitophagy,regulation of axon extension,substrate-dependent cell migration, cell extension</t>
  </si>
  <si>
    <t>actin filament binding,Arp2/3 complex binding,profilin binding,proline-rich region binding</t>
  </si>
  <si>
    <t>Q60605</t>
  </si>
  <si>
    <t>Myl6</t>
  </si>
  <si>
    <t>Myosin light polypeptide 6</t>
  </si>
  <si>
    <t>MYL6_MOUSE</t>
  </si>
  <si>
    <t>brush border,myosin complex,unconventional myosin complex</t>
  </si>
  <si>
    <t>muscle contraction,muscle filament sliding,skeletal muscle tissue development</t>
  </si>
  <si>
    <t>actin-dependent ATPase activity,calcium ion binding,motor activity,structural constituent of muscle</t>
  </si>
  <si>
    <t>Q60648</t>
  </si>
  <si>
    <t>Gm2a</t>
  </si>
  <si>
    <t>Ganglioside GM2 activator</t>
  </si>
  <si>
    <t>SAP3_MOUSE</t>
  </si>
  <si>
    <t>apical plasma membrane,basolateral plasma membrane,cytoplasmic side of plasma membrane,lysosome,mitochondrion</t>
  </si>
  <si>
    <t>ganglioside catabolic process,learning or memory,lipid storage,lipid transport,neurological system process,neuromuscular process controlling balance,oligosaccharide catabolic process,positive regulation of hydrolase activity</t>
  </si>
  <si>
    <t>beta-N-acetylgalactosaminidase activity,beta-N-acetylhexosaminidase activity,enzyme activator activity,lipid transporter activity,phospholipase activator activity</t>
  </si>
  <si>
    <t>Q60668</t>
  </si>
  <si>
    <t>Hnrnpd</t>
  </si>
  <si>
    <t>Heterogeneous nuclear ribonucleoprotein D0</t>
  </si>
  <si>
    <t>HNRPD_MOUSE</t>
  </si>
  <si>
    <t>cytosol,nuclear chromatin,nucleoplasm,nucleus,ribonucleoprotein complex</t>
  </si>
  <si>
    <t>3'-UTR-mediated mRNA destabilization,cellular response to amino acid stimulus,cellular response to estradiol stimulus,cellular response to nitric oxide,cellular response to putrescine,cerebellum development,circadian regulation of translation,hepatocyte dedifferentiation,liver development,mRNA stabilization,mRNA transcription from RNA polymerase II promoter,negative regulation of gene expression,positive regulation of gene expression,positive regulation of telomerase RNA reverse transcriptase activity,positive regulation of telomere capping,positive regulation of transcription from RNA polymerase II promoter,positive regulation of translation,regulation of circadian rhythm,regulation of mRNA stability,regulation of telomere maintenance,response to calcium ion,response to electrical stimulus,response to rapamycin,response to sodium phosphate</t>
  </si>
  <si>
    <t>AT DNA binding,chromatin binding,histone deacetylase binding,mRNA 3'-UTR AU-rich region binding,mRNA binding,RNA binding,sequence-specific DNA binding,sequence-specific double-stranded DNA binding,telomeric DNA binding,transcription factor binding</t>
  </si>
  <si>
    <t>Q60675</t>
  </si>
  <si>
    <t>Lama2</t>
  </si>
  <si>
    <t>Laminin subunit alpha-2</t>
  </si>
  <si>
    <t>LAMA2_MOUSE</t>
  </si>
  <si>
    <t>basement membrane,collagen-containing extracellular matrix,dendritic spine,extracellular region,neuromuscular junction,sarcolemma,synaptic cleft</t>
  </si>
  <si>
    <t>animal organ morphogenesis,axon guidance,cell adhesion,positive regulation of synaptic transmission, cholinergic,regulation of cell adhesion,regulation of cell migration,regulation of embryonic development,Schwann cell differentiation,tissue development</t>
  </si>
  <si>
    <t>extracellular matrix structural constituent,receptor binding</t>
  </si>
  <si>
    <t>Q60692</t>
  </si>
  <si>
    <t>Psmb6</t>
  </si>
  <si>
    <t>Proteasome subunit beta type-6</t>
  </si>
  <si>
    <t>PSB6_MOUSE</t>
  </si>
  <si>
    <t>Q60710</t>
  </si>
  <si>
    <t>Samhd1</t>
  </si>
  <si>
    <t>Deoxynucleoside triphosphate triphosphohydrolase SAMHD1</t>
  </si>
  <si>
    <t>SAMH1_MOUSE</t>
  </si>
  <si>
    <t>nucleoplasm,nucleus,plasma membrane,site of double-strand break,tetraspanin-enriched microdomain</t>
  </si>
  <si>
    <t>cellular response to DNA damage stimulus,dATP catabolic process,defense response to virus,deoxyribonucleotide catabolic process,dGTP catabolic process,DNA strand resection involved in replication fork processing,double-strand break repair via homologous recombination,innate immune response,negative regulation of type I interferon-mediated signaling pathway,protein homotetramerization,regulation of innate immune response,somatic hypermutation of immunoglobulin genes</t>
  </si>
  <si>
    <t>dGTPase activity,dGTP binding,GTP binding,identical protein binding,nucleic acid binding,ribonuclease activity,RNA binding,single-stranded DNA binding,triphosphoric monoester hydrolase activity,zinc ion binding</t>
  </si>
  <si>
    <t>Q60715</t>
  </si>
  <si>
    <t>P4ha1</t>
  </si>
  <si>
    <t>Prolyl 4-hydroxylase subunit alpha-1</t>
  </si>
  <si>
    <t>P4HA1_MOUSE</t>
  </si>
  <si>
    <t>endoplasmic reticulum,endoplasmic reticulum lumen,intracellular membrane-bounded organelle,mitochondrion,procollagen-proline 4-dioxygenase complex</t>
  </si>
  <si>
    <t>collagen fibril organization,peptidyl-proline hydroxylation to 4-hydroxy-L-proline</t>
  </si>
  <si>
    <t>identical protein binding,iron ion binding,L-ascorbic acid binding,oxidoreductase activity, acting on single donors with incorporation of molecular oxygen, incorporation of two atoms of oxygen,procollagen-proline 4-dioxygenase activity</t>
  </si>
  <si>
    <t>Q60716</t>
  </si>
  <si>
    <t>P4ha2</t>
  </si>
  <si>
    <t>Prolyl 4-hydroxylase subunit alpha-2</t>
  </si>
  <si>
    <t>P4HA2_MOUSE</t>
  </si>
  <si>
    <t>cytosol,endoplasmic reticulum,endoplasmic reticulum lumen,intracellular membrane-bounded organelle,nucleoplasm,procollagen-proline 4-dioxygenase complex</t>
  </si>
  <si>
    <t>peptidyl-proline hydroxylation to 4-hydroxy-L-proline</t>
  </si>
  <si>
    <t>iron ion binding,L-ascorbic acid binding,oxidoreductase activity, acting on single donors with incorporation of molecular oxygen, incorporation of two atoms of oxygen,procollagen-proline 4-dioxygenase activity</t>
  </si>
  <si>
    <t>Q60749</t>
  </si>
  <si>
    <t>Khdrbs1</t>
  </si>
  <si>
    <t>KH domain-containing, RNA-binding, signal transduction-associated protein 1</t>
  </si>
  <si>
    <t>KHDR1_MOUSE</t>
  </si>
  <si>
    <t>cytoplasm,Grb2-Sos complex,membrane,nucleoplasm,nucleus,macromolecular complex</t>
  </si>
  <si>
    <t>cell cycle,cell surface receptor signaling pathway,mRNA processing,negative regulation of transcription from RNA polymerase II promoter,positive regulation of RNA export from nucleus,positive regulation of translational initiation,regulation of alternative mRNA splicing, via spliceosome,regulation of mRNA splicing, via spliceosome,regulation of RNA export from nucleus,spermatogenesis,T cell receptor signaling pathway</t>
  </si>
  <si>
    <t>identical protein binding,mRNA binding,poly(A) binding,poly(U) RNA binding,macromolecular complex binding,protein domain specific binding,protein tyrosine kinase binding,RNA binding,SH2 domain binding,SH3 domain binding,signaling adaptor activity</t>
  </si>
  <si>
    <t>Q60760</t>
  </si>
  <si>
    <t>Grb10</t>
  </si>
  <si>
    <t>Growth factor receptor-bound protein 10</t>
  </si>
  <si>
    <t>GRB10_MOUSE</t>
  </si>
  <si>
    <t>insulin-like growth factor receptor signaling pathway,insulin receptor signaling pathway,negative regulation of glucose import,negative regulation of glycogen biosynthetic process,negative regulation of insulin receptor signaling pathway,negative regulation of phosphorylation,negative regulation of Wnt signaling pathway,positive regulation of cold-induced thermogenesis,positive regulation of phosphorylation,positive regulation of vascular endothelial growth factor receptor signaling pathway,response to insulin,signal transduction</t>
  </si>
  <si>
    <t>identical protein binding,insulin receptor binding,phosphotyrosine binding,protein binding, bridging,receptor signaling complex scaffold activity</t>
  </si>
  <si>
    <t>Q60767</t>
  </si>
  <si>
    <t>Ly75</t>
  </si>
  <si>
    <t>Lymphocyte antigen 75</t>
  </si>
  <si>
    <t>LY75_MOUSE</t>
  </si>
  <si>
    <t>external side of plasma membrane,integral component of membrane</t>
  </si>
  <si>
    <t>endocytosis</t>
  </si>
  <si>
    <t>carbohydrate binding,signaling receptor activity</t>
  </si>
  <si>
    <t>Q60847</t>
  </si>
  <si>
    <t>Col12a1</t>
  </si>
  <si>
    <t>Collagen alpha-1(XII) chain</t>
  </si>
  <si>
    <t>COCA1_MOUSE</t>
  </si>
  <si>
    <t>collagen-containing extracellular matrix,collagen type XII trimer,extracellular space</t>
  </si>
  <si>
    <t>cell adhesion,endodermal cell differentiation</t>
  </si>
  <si>
    <t>Q60854</t>
  </si>
  <si>
    <t>Serpinb6</t>
  </si>
  <si>
    <t>Serpin B6</t>
  </si>
  <si>
    <t>SPB6_MOUSE</t>
  </si>
  <si>
    <t>collagen-containing extracellular matrix,cytoplasm,extracellular space,serine protease inhibitor complex</t>
  </si>
  <si>
    <t>cellular response to osmotic stress,gonad development,negative regulation of endopeptidase activity,sensory perception of sound</t>
  </si>
  <si>
    <t>protease binding,serine-type endopeptidase inhibitor activity</t>
  </si>
  <si>
    <t>Q60864</t>
  </si>
  <si>
    <t>Stip1</t>
  </si>
  <si>
    <t>Stress-induced-phosphoprotein 1</t>
  </si>
  <si>
    <t>STIP1_MOUSE</t>
  </si>
  <si>
    <t>chaperone complex,cytosol,myelin sheath,nucleus,macromolecular complex</t>
  </si>
  <si>
    <t>cellular response to interleukin-7</t>
  </si>
  <si>
    <t>chaperone binding,Hsp70 protein binding,Hsp90 protein binding,protein C-terminus binding</t>
  </si>
  <si>
    <t>Q60865</t>
  </si>
  <si>
    <t>Caprin1</t>
  </si>
  <si>
    <t>Caprin-1</t>
  </si>
  <si>
    <t>CAPR1_MOUSE</t>
  </si>
  <si>
    <t>cell leading edge,cytoplasm,cytoplasmic stress granule,cytosol,dendrite,glutamatergic synapse,lamellipodium,cytoplasmic mRNA processing body,postsynapse</t>
  </si>
  <si>
    <t>negative regulation of translation,positive regulation of dendrite morphogenesis,positive regulation of dendritic spine morphogenesis</t>
  </si>
  <si>
    <t>Q60963</t>
  </si>
  <si>
    <t>Pla2g7</t>
  </si>
  <si>
    <t>Platelet-activating factor acetylhydrolase</t>
  </si>
  <si>
    <t>PAFA_MOUSE</t>
  </si>
  <si>
    <t>cytoplasm,extracellular space,high-density lipoprotein particle,low-density lipoprotein particle</t>
  </si>
  <si>
    <t>inflammatory response,lipid oxidation,low-density lipoprotein particle remodeling,phosphatidylcholine catabolic process,plasma lipoprotein particle oxidation,platelet activating factor catabolic process,platelet activating factor metabolic process,positive regulation of monocyte chemotaxis</t>
  </si>
  <si>
    <t>1-alkyl-2-acetylglycerophosphocholine esterase activity,calcium-independent phospholipase A2 activity,phospholipid binding</t>
  </si>
  <si>
    <t>Q60967</t>
  </si>
  <si>
    <t>Papss1</t>
  </si>
  <si>
    <t>Bifunctional 3'-phosphoadenosine 5'-phosphosulfate synthase 1</t>
  </si>
  <si>
    <t>PAPS1_MOUSE</t>
  </si>
  <si>
    <t>sulfate adenylyltransferase complex (ATP)</t>
  </si>
  <si>
    <t>3'-phosphoadenosine 5'-phosphosulfate biosynthetic process,sulfate assimilation</t>
  </si>
  <si>
    <t>adenylylsulfate kinase activity,ATP binding,nucleotidyltransferase activity,protein homodimerization activity,sulfate adenylyltransferase (ATP) activity</t>
  </si>
  <si>
    <t>Q60972</t>
  </si>
  <si>
    <t>Rbbp4</t>
  </si>
  <si>
    <t>Histone-binding protein RBBP4</t>
  </si>
  <si>
    <t>RBBP4_MOUSE</t>
  </si>
  <si>
    <t>CAF-1 complex,cytosol,ESC/E(Z) complex,nuclear chromatin,nucleoplasm,nucleus,NuRD complex,NURF complex,macromolecular complex</t>
  </si>
  <si>
    <t>cell cycle,chromatin assembly,chromatin remodeling,DNA replication,DNA replication-dependent nucleosome assembly,DNA replication-independent nucleosome assembly</t>
  </si>
  <si>
    <t>DNA-dependent ATPase activity,histone deacetylase binding,RNA polymerase II core promoter proximal region sequence-specific DNA binding</t>
  </si>
  <si>
    <t>Q60973</t>
  </si>
  <si>
    <t>Rbbp7</t>
  </si>
  <si>
    <t>Histone-binding protein RBBP7</t>
  </si>
  <si>
    <t>RBBP7_MOUSE</t>
  </si>
  <si>
    <t>cytosol,ESC/E(Z) complex,nucleoplasm,nucleus,NuRD complex</t>
  </si>
  <si>
    <t>cellular heat acclimation,chromatin remodeling,DNA replication,negative regulation of cell growth,negative regulation of transcription, DNA-templated,negative regulation of transcription from RNA polymerase II promoter,response to steroid hormone</t>
  </si>
  <si>
    <t>Q60996</t>
  </si>
  <si>
    <t>Ppp2r5c</t>
  </si>
  <si>
    <t>Serine/threonine-protein phosphatase 2A 56 kDa regulatory subunit gamma isoform</t>
  </si>
  <si>
    <t>2A5G_MOUSE</t>
  </si>
  <si>
    <t>chromosome, centromeric region,cytosol,Golgi apparatus,nucleoplasm,nucleus,protein phosphatase type 2A complex</t>
  </si>
  <si>
    <t>negative regulation of cell proliferation,proteasome-mediated ubiquitin-dependent protein catabolic process,protein dephosphorylation,regulation of protein autophosphorylation,signal transduction</t>
  </si>
  <si>
    <t>protein phosphatase activator activity</t>
  </si>
  <si>
    <t>Q61001</t>
  </si>
  <si>
    <t>Lama5</t>
  </si>
  <si>
    <t>Laminin subunit alpha-5</t>
  </si>
  <si>
    <t>LAMA5_MOUSE</t>
  </si>
  <si>
    <t>basement membrane,collagen-containing extracellular matrix,extracellular matrix,extracellular region,extracellular space,laminin-10 complex,laminin-5 complex,neuromuscular junction,synaptic cleft</t>
  </si>
  <si>
    <t>animal organ morphogenesis,axon guidance,branching involved in salivary gland morphogenesis,branching involved in ureteric bud morphogenesis,branching morphogenesis of an epithelial tube,cell-cell adhesion,cell migration,cilium morphogenesis,hair follicle development,integrin-mediated signaling pathway,kidney development,lung development,morphogenesis of a polarized epithelium,morphogenesis of embryonic epithelium,muscle organ development,neural crest cell migration,odontogenesis of dentin-containing tooth,protein localization to plasma membrane,regulation of cell adhesion,regulation of cell migration,regulation of cell proliferation,regulation of embryonic development,substrate adhesion-dependent cell spreading,tissue development</t>
  </si>
  <si>
    <t>extracellular matrix structural constituent,integrin binding</t>
  </si>
  <si>
    <t>Q61024</t>
  </si>
  <si>
    <t>Asns</t>
  </si>
  <si>
    <t>Asparagine synthetase [glutamine-hydrolyzing]</t>
  </si>
  <si>
    <t>ASNS_MOUSE</t>
  </si>
  <si>
    <t>asparagine biosynthetic process,cellular response to glucose starvation,cellular response to hormone stimulus,glutamine metabolic process,L-asparagine biosynthetic process,liver development,negative regulation of apoptotic process,positive regulation of mitotic cell cycle,response to amino acid,response to follicle-stimulating hormone,response to light stimulus,response to mechanical stimulus,response to methotrexate,response to toxic substance</t>
  </si>
  <si>
    <t>asparagine synthase (glutamine-hydrolyzing) activity,ATP binding,identical protein binding</t>
  </si>
  <si>
    <t>Q61033</t>
  </si>
  <si>
    <t>Tmpo</t>
  </si>
  <si>
    <t>Lamina-associated polypeptide 2, isoforms alpha/zeta</t>
  </si>
  <si>
    <t>LAP2A_MOUSE</t>
  </si>
  <si>
    <t>chromatin,nuclear envelope,nuclear inner membrane,nuclear membrane,nucleus</t>
  </si>
  <si>
    <t>regulation of transcription, DNA-templated</t>
  </si>
  <si>
    <t>DNA binding,identical protein binding</t>
  </si>
  <si>
    <t>Q61072</t>
  </si>
  <si>
    <t>Adam9</t>
  </si>
  <si>
    <t>Disintegrin and metalloproteinase domain-containing protein 9</t>
  </si>
  <si>
    <t>ADAM9_MOUSE</t>
  </si>
  <si>
    <t>basolateral plasma membrane,cell surface,cytoplasm,extracellular space,integral component of membrane,intrinsic component of external side of plasma membrane,plasma membrane</t>
  </si>
  <si>
    <t>activation of MAPKK activity,cell adhesion,cell adhesion mediated by integrin,cell-matrix adhesion,cell migration,cellular response to lipopolysaccharide,membrane protein ectodomain proteolysis,monocyte activation,PMA-inducible membrane protein ectodomain proteolysis,positive regulation of cell adhesion mediated by integrin,positive regulation of keratinocyte migration,positive regulation of macrophage fusion,positive regulation of membrane protein ectodomain proteolysis,positive regulation of protein secretion,response to calcium ion,response to glucocorticoid,response to hydrogen peroxide,response to manganese ion,response to tumor necrosis factor,transforming growth factor beta receptor signaling pathway</t>
  </si>
  <si>
    <t>collagen binding,integrin binding,laminin binding,metal ion binding,metalloendopeptidase activity,metallopeptidase activity,protein kinase C binding,SH3 domain binding</t>
  </si>
  <si>
    <t>Q61074</t>
  </si>
  <si>
    <t>Ppm1g</t>
  </si>
  <si>
    <t>Protein phosphatase 1G</t>
  </si>
  <si>
    <t>PPM1G_MOUSE</t>
  </si>
  <si>
    <t>membrane,nucleoplasm,nucleus</t>
  </si>
  <si>
    <t>cell cycle arrest,peptidyl-threonine dephosphorylation,protein dephosphorylation</t>
  </si>
  <si>
    <t>magnesium-dependent protein serine/threonine phosphatase activity,metal ion binding,phosphoprotein phosphatase activity,protein serine/threonine phosphatase activity</t>
  </si>
  <si>
    <t>Q61081</t>
  </si>
  <si>
    <t>Cdc37</t>
  </si>
  <si>
    <t>Hsp90 co-chaperone Cdc37</t>
  </si>
  <si>
    <t>CDC37_MOUSE</t>
  </si>
  <si>
    <t>chaperone complex,cytoplasm,cytosol,HSP90-CDC37 chaperone complex,macromolecular complex,ruffle membrane</t>
  </si>
  <si>
    <t>mitophagy in response to mitochondrial depolarization,posttranscriptional regulation of gene expression,protein folding,protein stabilization,regulation of interferon-gamma-mediated signaling pathway,regulation of protein kinase activity,regulation of type I interferon-mediated signaling pathway</t>
  </si>
  <si>
    <t>chaperone binding,heat shock protein binding,Hsp90 protein binding,kinase binding,mitogen-activated protein kinase kinase kinase binding,protein C-terminus binding,protein kinase B binding,protein kinase binding,scaffold protein binding,unfolded protein binding</t>
  </si>
  <si>
    <t>Q61092</t>
  </si>
  <si>
    <t>Lamc2</t>
  </si>
  <si>
    <t>Laminin subunit gamma-2</t>
  </si>
  <si>
    <t>LAMC2_MOUSE</t>
  </si>
  <si>
    <t>basement membrane,cell cortex,collagen-containing extracellular matrix,extracellular matrix,extracellular region,extracellular space,laminin-2 complex,laminin-5 complex,membrane,perinuclear region of cytoplasm</t>
  </si>
  <si>
    <t>animal organ morphogenesis,cell adhesion,dendrite development,motor neuron axon guidance,positive regulation of cell migration,positive regulation of cell proliferation,tissue development</t>
  </si>
  <si>
    <t>heparin binding,receptor binding</t>
  </si>
  <si>
    <t>Q61147</t>
  </si>
  <si>
    <t>Cp</t>
  </si>
  <si>
    <t>Ceruloplasmin</t>
  </si>
  <si>
    <t>CERU_MOUSE</t>
  </si>
  <si>
    <t>anchored component of plasma membrane,extracellular space,plasma membrane</t>
  </si>
  <si>
    <t>cellular iron ion homeostasis,copper ion transport,iron ion homeostasis,iron ion transport,response to copper ion</t>
  </si>
  <si>
    <t>chaperone binding,copper ion binding,ferroxidase activity,oxidoreductase activity</t>
  </si>
  <si>
    <t>Q61166</t>
  </si>
  <si>
    <t>Mapre1</t>
  </si>
  <si>
    <t>Microtubule-associated protein RP/EB family member 1</t>
  </si>
  <si>
    <t>MARE1_MOUSE</t>
  </si>
  <si>
    <t>cell projection,cell projection membrane,centrosome,ciliary basal body,cortical microtubule cytoskeleton,focal adhesion,Golgi apparatus,microtubule,microtubule cytoskeleton,microtubule organizing center,microtubule plus-end,mitotic spindle astral microtubule end,spindle midzone</t>
  </si>
  <si>
    <t>cell division,cell migration,microtubule bundle formation,microtubule polymerization,negative regulation of microtubule polymerization,non-motile cilium assembly,positive regulation of microtubule plus-end binding,positive regulation of microtubule polymerization,protein localization to centrosome,protein localization to microtubule,protein localization to microtubule plus-end,regulation of microtubule polymerization or depolymerization,spindle assembly</t>
  </si>
  <si>
    <t>identical protein binding,microtubule binding,microtubule plus-end binding,protein kinase binding</t>
  </si>
  <si>
    <t>Q61171</t>
  </si>
  <si>
    <t>Prdx2</t>
  </si>
  <si>
    <t>Peroxiredoxin-2</t>
  </si>
  <si>
    <t>PRDX2_MOUSE</t>
  </si>
  <si>
    <t>activation of MAPK activity,cell redox homeostasis,cellular response to oxidative stress,homeostasis of number of cells,hydrogen peroxide catabolic process,hydrogen peroxide metabolic process,leukocyte activation,negative regulation of extrinsic apoptotic signaling pathway,negative regulation of extrinsic apoptotic signaling pathway in absence of ligand,negative regulation of lipopolysaccharide-mediated signaling pathway,negative regulation of neuron apoptotic process,negative regulation of NF-kappaB transcription factor activity,negative regulation of T cell differentiation,positive regulation of blood coagulation,regulation of apoptotic process,regulation of hydrogen peroxide metabolic process,removal of superoxide radicals,respiratory burst involved in inflammatory response,response to lipopolysaccharide,response to oxidative stress,T cell proliferation,thymus development</t>
  </si>
  <si>
    <t>antioxidant activity,peroxidase activity,selenium binding,thioredoxin peroxidase activity</t>
  </si>
  <si>
    <t>Q61183</t>
  </si>
  <si>
    <t>Papola</t>
  </si>
  <si>
    <t>Poly(A) polymerase alpha</t>
  </si>
  <si>
    <t>PAPOA_MOUSE</t>
  </si>
  <si>
    <t>mRNA polyadenylation,regulation of mRNA 3'-end processing,RNA polyadenylation</t>
  </si>
  <si>
    <t>ATP binding,magnesium ion binding,manganese ion binding,polynucleotide adenylyltransferase activity,RNA binding</t>
  </si>
  <si>
    <t>Q61191</t>
  </si>
  <si>
    <t>Hcfc1</t>
  </si>
  <si>
    <t>Host cell factor 1</t>
  </si>
  <si>
    <t>HCFC1_MOUSE</t>
  </si>
  <si>
    <t>Ada2/Gcn5/Ada3 transcription activator complex,axon,collagen-containing extracellular matrix,cytoplasm,dendrite,histone acetyltransferase complex,MLL1 complex,neuronal cell body,nucleus,macromolecular complex,SAGA-type complex,Set1C/COMPASS complex</t>
  </si>
  <si>
    <t>blastocyst hatching,cell cycle,cellular response to organic cyclic compound,chromatin remodeling,histone H4-K16 acetylation,histone H4-K5 acetylation,histone H4-K8 acetylation,negative regulation of transcription from RNA polymerase II promoter,positive regulation of gene expression,positive regulation of transcription, DNA-templated,positive regulation of transcription from RNA polymerase II promoter,protein stabilization,regulation of protein complex assembly,regulation of transcription, DNA-templated,release from viral latency</t>
  </si>
  <si>
    <t>activating transcription factor binding,chromatin binding,identical protein binding,protein binding, bridging,RNA polymerase II core promoter proximal region sequence-specific DNA binding,transcription coactivator activity,transcription factor binding</t>
  </si>
  <si>
    <t>Q61206</t>
  </si>
  <si>
    <t>Pafah1b2</t>
  </si>
  <si>
    <t>Platelet-activating factor acetylhydrolase IB subunit alpha2</t>
  </si>
  <si>
    <t>PA1B2_MOUSE</t>
  </si>
  <si>
    <t>cytoplasm,cytosol,fibrillar center,nucleolus,plasma membrane</t>
  </si>
  <si>
    <t>brain development,lipid catabolic process,positive regulation of macroautophagy,spermatogenesis</t>
  </si>
  <si>
    <t>1-alkyl-2-acetylglycerophosphocholine esterase activity,identical protein binding,platelet-activating factor acetyltransferase activity,macromolecular complex binding</t>
  </si>
  <si>
    <t>Q61207</t>
  </si>
  <si>
    <t>Psap</t>
  </si>
  <si>
    <t>Prosaposin</t>
  </si>
  <si>
    <t>SAP_MOUSE</t>
  </si>
  <si>
    <t>aggresome,cytoplasm,extracellular region,extracellular space,intracellular membrane-bounded organelle,late endosome,lysosome,mitochondrion,macromolecular complex</t>
  </si>
  <si>
    <t>adenylate cyclase-inhibiting G-protein coupled receptor signaling pathway,antigen processing and presentation,cellular response to organic substance,ceramide metabolic process,cerebellar Purkinje cell differentiation,cochlea development,corneocyte development,cornified envelope assembly,developmental growth,epithelial cell differentiation involved in prostate gland development,galactosylceramide catabolic process,ganglioside GM1 transport to membrane,glucosylceramide metabolic process,glycolipid metabolic process,inclusion body assembly,intracellular protein transport,lysosomal protein catabolic process,lysosomal transport,membrane lipid metabolic process,micturition,myelination,negative regulation of hydrogen peroxide-induced cell death,neurological system process,neuromuscular process controlling balance,NK T cell differentiation,positive regulation of hydrolase activity,positive regulation of MAPK cascade,prostate gland growth,protein secretion,regulation of lipid metabolic process,regulation of MAPK cascade,sensory perception of sound,sphingolipid metabolic process,walking behavior</t>
  </si>
  <si>
    <t>beta-galactosidase activity,ganglioside GM1 binding,ganglioside GM2 binding,ganglioside GM3 binding,ganglioside GP1c binding,ganglioside GT1b binding,G-protein coupled receptor binding,identical protein binding,lipid antigen binding,phospholipid binding,protease binding,protein homodimerization activity</t>
  </si>
  <si>
    <t>Q61233</t>
  </si>
  <si>
    <t>Lcp1</t>
  </si>
  <si>
    <t>Plastin-2</t>
  </si>
  <si>
    <t>PLSL_MOUSE</t>
  </si>
  <si>
    <t>actin cytoskeleton,actin filament,actin filament bundle,cytoplasm,cytosol,filopodium,focal adhesion,perinuclear region of cytoplasm,phagocytic cup,plasma membrane,podosome,ruffle,ruffle membrane,stress fiber</t>
  </si>
  <si>
    <t>actin filament bundle assembly,actin filament network formation,animal organ regeneration,cell migration,extracellular matrix disassembly,positive regulation of podosome assembly,protein kinase A signaling,regulation of intracellular protein transport,response to wounding,T cell activation involved in immune response</t>
  </si>
  <si>
    <t>actin filament binding,calcium ion binding,GTPase binding,identical protein binding,integrin binding</t>
  </si>
  <si>
    <t>Q61245</t>
  </si>
  <si>
    <t>Col11a1</t>
  </si>
  <si>
    <t>Collagen alpha-1(XI) chain</t>
  </si>
  <si>
    <t>COBA1_MOUSE</t>
  </si>
  <si>
    <t>collagen-containing extracellular matrix,collagen trimer,collagen type XI trimer,extracellular matrix,extracellular space</t>
  </si>
  <si>
    <t>cartilage condensation,cartilage development,chondrocyte development,collagen fibril organization,detection of mechanical stimulus involved in sensory perception of sound,embryonic skeletal system morphogenesis,endodermal cell differentiation,extracellular matrix organization,heart morphogenesis,inner ear morphogenesis,ossification,proteoglycan metabolic process,sensory perception of sound,skeletal system morphogenesis,tendon development,ventricular cardiac muscle tissue morphogenesis,visual perception</t>
  </si>
  <si>
    <t>extracellular matrix structural constituent,heparan sulfate binding,heparin binding,metal ion binding</t>
  </si>
  <si>
    <t>Q61282</t>
  </si>
  <si>
    <t>Acan</t>
  </si>
  <si>
    <t>Aggrecan core protein</t>
  </si>
  <si>
    <t>PGCA_MOUSE</t>
  </si>
  <si>
    <t>basement membrane,extracellular matrix,extracellular space,neuronal cell body,neuron projection,perineuronal net</t>
  </si>
  <si>
    <t>cartilage condensation,cell adhesion,central nervous system development,chondrocyte development,collagen fibril organization,heart development,negative regulation of cell migration,proteoglycan biosynthetic process,skeletal system development</t>
  </si>
  <si>
    <t>calcium ion binding,carbohydrate binding,hyaluronic acid binding</t>
  </si>
  <si>
    <t>Q61292</t>
  </si>
  <si>
    <t>Lamb2</t>
  </si>
  <si>
    <t>Laminin subunit beta-2</t>
  </si>
  <si>
    <t>LAMB2_MOUSE</t>
  </si>
  <si>
    <t>basement membrane,collagen-containing extracellular matrix,extracellular region,laminin-3 complex,laminin complex,neuromuscular junction,synapse,synaptic cleft</t>
  </si>
  <si>
    <t>animal organ morphogenesis,astrocyte development,axon extension involved in regeneration,axon guidance,basement membrane assembly,cell migration,cell morphogenesis involved in differentiation,metanephric glomerular basement membrane development,metanephric glomerular visceral epithelial cell development,neuromuscular junction development,neuron projection development,retina development in camera-type eye,Schwann cell development,substrate adhesion-dependent cell spreading,synapse organization,tissue development,visual perception</t>
  </si>
  <si>
    <t>Q61316</t>
  </si>
  <si>
    <t>Hspa4</t>
  </si>
  <si>
    <t>Heat shock 70 kDa protein 4</t>
  </si>
  <si>
    <t>HSP74_MOUSE</t>
  </si>
  <si>
    <t>cytoplasm,cytosol,extracellular exosome,lipid particle,mitochondrion,nucleus</t>
  </si>
  <si>
    <t>chaperone-mediated protein complex assembly,negative regulation of apoptotic process,negative regulation of cell death,negative regulation of DNA binding,negative regulation of gene expression,negative regulation of protein phosphorylation,positive regulation of gene expression,positive regulation of protein binding,protein import into mitochondrial outer membrane,response to heat</t>
  </si>
  <si>
    <t>activating transcription factor binding,ATP binding,macromolecular complex binding,RNA polymerase II transcription factor binding</t>
  </si>
  <si>
    <t>Q61398</t>
  </si>
  <si>
    <t>Pcolce</t>
  </si>
  <si>
    <t>Procollagen C-endopeptidase enhancer 1</t>
  </si>
  <si>
    <t>PCOC1_MOUSE</t>
  </si>
  <si>
    <t>cellular response to leukemia inhibitory factor,proteolysis</t>
  </si>
  <si>
    <t>collagen binding,heparin binding,peptidase activator activity</t>
  </si>
  <si>
    <t>Q61490</t>
  </si>
  <si>
    <t>Alcam</t>
  </si>
  <si>
    <t>CD166 antigen</t>
  </si>
  <si>
    <t>CD166_MOUSE</t>
  </si>
  <si>
    <t>axon,dendrite,external side of plasma membrane,immunological synapse,integral component of plasma membrane,intrinsic component of plasma membrane,neuronal cell body,T cell receptor complex</t>
  </si>
  <si>
    <t>adaptive immune response,axon extension involved in axon guidance,axon guidance,cell adhesion,heterophilic cell-cell adhesion via plasma membrane cell adhesion molecules,motor neuron axon guidance,neuron projection extension,retinal ganglion cell axon guidance</t>
  </si>
  <si>
    <t>Q61543</t>
  </si>
  <si>
    <t>Glg1</t>
  </si>
  <si>
    <t>Golgi apparatus protein 1</t>
  </si>
  <si>
    <t>GSLG1_MOUSE</t>
  </si>
  <si>
    <t>cytoskeleton,extracellular matrix,Golgi apparatus,Golgi medial cisterna,Golgi membrane,integral component of membrane,intracellular membrane-bounded organelle,plasma membrane,postsynaptic Golgi apparatus</t>
  </si>
  <si>
    <t>bone morphogenesis,negative regulation of protein processing,negative regulation of transforming growth factor beta receptor signaling pathway,regulation of chondrocyte differentiation</t>
  </si>
  <si>
    <t>fibroblast growth factor binding</t>
  </si>
  <si>
    <t>Q61545</t>
  </si>
  <si>
    <t>Ewsr1</t>
  </si>
  <si>
    <t>RNA-binding protein EWS</t>
  </si>
  <si>
    <t>EWS_MOUSE</t>
  </si>
  <si>
    <t>cytoplasm,nucleolus,nucleoplasm,nucleus,plasma membrane</t>
  </si>
  <si>
    <t>calmodulin binding,identical protein binding,metal ion binding,RNA binding,transcription cofactor activity</t>
  </si>
  <si>
    <t>Q61553</t>
  </si>
  <si>
    <t>Fscn1</t>
  </si>
  <si>
    <t>Fascin</t>
  </si>
  <si>
    <t>FSCN1_MOUSE</t>
  </si>
  <si>
    <t>actin cytoskeleton,cell-cell junction,cell cortex,cell projection membrane,cytoplasm,cytoskeleton,cytosol,dendrite,filopodium,growth cone,invadopodium,lamellipodium,microspike,microvillus,myelin sheath,plasma membrane,podosome,ruffle,stress fiber</t>
  </si>
  <si>
    <t>actin cytoskeleton organization,actin filament bundle assembly,cell-cell junction assembly,cell migration,cell motility,establishment of apical/basal cell polarity,establishment or maintenance of cell polarity,microspike assembly,parallel actin filament bundle assembly,positive regulation of extracellular matrix disassembly,positive regulation of filopodium assembly,positive regulation of lamellipodium assembly,positive regulation of podosome assembly,regulation of actin cytoskeleton organization,regulation of microvillus assembly</t>
  </si>
  <si>
    <t>actin binding,actin filament binding,drug binding,protein binding, bridging</t>
  </si>
  <si>
    <t>Q61555</t>
  </si>
  <si>
    <t>Fbn2</t>
  </si>
  <si>
    <t>Fibrillin-2</t>
  </si>
  <si>
    <t>FBN2_MOUSE</t>
  </si>
  <si>
    <t>collagen-containing extracellular matrix,extracellular matrix,extracellular region,microfibril</t>
  </si>
  <si>
    <t>anatomical structure morphogenesis,bone trabecula formation,camera-type eye development,embryonic eye morphogenesis,embryonic limb morphogenesis,limb morphogenesis,positive regulation of bone mineralization,positive regulation of osteoblast differentiation,sequestering of TGFbeta in extracellular matrix</t>
  </si>
  <si>
    <t>calcium ion binding,extracellular matrix structural constituent</t>
  </si>
  <si>
    <t>Q61576</t>
  </si>
  <si>
    <t>Fkbp10</t>
  </si>
  <si>
    <t>Peptidyl-prolyl cis-trans isomerase FKBP10</t>
  </si>
  <si>
    <t>FKB10_MOUSE</t>
  </si>
  <si>
    <t>endoplasmic reticulum,endoplasmic reticulum lumen,membrane,mitochondrial intermembrane space</t>
  </si>
  <si>
    <t>aorta morphogenesis,collagen fibril organization,extracellular matrix assembly,in utero embryonic development,peptidyl-lysine hydroxylation,peptidyl-proline modification,wound healing</t>
  </si>
  <si>
    <t>calcium ion binding,FK506 binding,peptidyl-prolyl cis-trans isomerase activity</t>
  </si>
  <si>
    <t>Q61581</t>
  </si>
  <si>
    <t>Igfbp7</t>
  </si>
  <si>
    <t>Insulin-like growth factor-binding protein 7</t>
  </si>
  <si>
    <t>IBP7_MOUSE</t>
  </si>
  <si>
    <t>cell adhesion,inner ear development,regulation of cell growth,regulation of steroid biosynthetic process</t>
  </si>
  <si>
    <t>insulin-like growth factor binding</t>
  </si>
  <si>
    <t>Q61592</t>
  </si>
  <si>
    <t>Gas6</t>
  </si>
  <si>
    <t>Growth arrest-specific protein 6</t>
  </si>
  <si>
    <t>GAS6_MOUSE</t>
  </si>
  <si>
    <t>activation of protein kinase B activity,animal organ regeneration,apoptotic cell clearance,B cell chemotaxis,blood coagulation,calcium ion transmembrane transport,cell-substrate adhesion,cellular response to drug,cellular response to glucose stimulus,cellular response to growth factor stimulus,cellular response to interferon-alpha,cellular response to starvation,cellular response to vitamin K,dendritic cell differentiation,enzyme linked receptor protein signaling pathway,extracellular matrix assembly,fusion of virus membrane with host plasma membrane,hematopoietic stem cell migration to bone marrow,macrophage cytokine production,negative regulation of apoptotic process,negative regulation of biomineral tissue development,negative regulation of cysteine-type endopeptidase activity involved in apoptotic process,negative regulation of dendritic cell apoptotic process,negative regulation of sequence-specific DNA binding transcription factor activity,negative regulation of endothelial cell apoptotic process,negative regulation of fibroblast apoptotic process,negative regulation of interferon-gamma production,negative regulation of interleukin-1 production,negative regulation of interleukin-6 production,negative regulation of oligodendrocyte apoptotic process,negative regulation of renal albumin absorption,negative regulation of transcription, DNA-templated,negative regulation of tumor necrosis factor-mediated signaling pathway,negative regulation of tumor necrosis factor production,neuron migration,peptidyl-serine phosphorylation,phagocytosis,positive regulation of cytokine-mediated signaling pathway,positive regulation of dendritic cell chemotaxis,positive regulation of ERK1 and ERK2 cascade,positive regulation of fibroblast proliferation,positive regulation of gene expression,positive regulation of glomerular filtration,positive regulation of natural killer cell differentiation,positive regulation of peptidyl-serine phosphorylation,positive regulation of phagocytosis,positive regulation of protein export from nucleus,positive regulation of protein kinase activity,positive regulation of protein kinase B signaling,positive regulation of protein phosphorylation,positive regulation of protein tyrosine kinase activity,positive regulation of TOR signaling,protein kinase B signaling,protein localization to plasma membrane,protein phosphorylation,receptor-mediated virion attachment to host cell,regulation of growth,signal transduction,viral entry into host cell,viral genome replication</t>
  </si>
  <si>
    <t>calcium ion binding,cysteine-type endopeptidase inhibitor activity involved in apoptotic process,phosphatidylserine binding,protein binding, bridging,protein tyrosine kinase activator activity,receptor agonist activity,receptor tyrosine kinase binding,receptor binding</t>
  </si>
  <si>
    <t>Q61595</t>
  </si>
  <si>
    <t>Ktn1</t>
  </si>
  <si>
    <t>Kinectin</t>
  </si>
  <si>
    <t>KTN1_MOUSE</t>
  </si>
  <si>
    <t>endoplasmic reticulum,integral component of endoplasmic reticulum membrane</t>
  </si>
  <si>
    <t>microtubule-based movement,protein transport</t>
  </si>
  <si>
    <t>kinesin binding</t>
  </si>
  <si>
    <t>Q61598</t>
  </si>
  <si>
    <t>Gdi2</t>
  </si>
  <si>
    <t>Rab GDP dissociation inhibitor beta</t>
  </si>
  <si>
    <t>GDIB_MOUSE</t>
  </si>
  <si>
    <t>cytoplasm,Golgi apparatus,membrane,myelin sheath,synapse</t>
  </si>
  <si>
    <t>protein transport,small GTPase mediated signal transduction,vesicle-mediated transport</t>
  </si>
  <si>
    <t>GTPase activator activity,Rab GDP-dissociation inhibitor activity,Rab GTPase binding,small GTPase binding</t>
  </si>
  <si>
    <t>Q61599</t>
  </si>
  <si>
    <t>Arhgdib</t>
  </si>
  <si>
    <t>Rho GDP-dissociation inhibitor 2</t>
  </si>
  <si>
    <t>GDIR2_MOUSE</t>
  </si>
  <si>
    <t>cytosol,membrane</t>
  </si>
  <si>
    <t>cellular response to redox state,negative regulation of trophoblast cell migration,regulation of actin cytoskeleton reorganization,regulation of Rho protein signal transduction,Rho protein signal transduction</t>
  </si>
  <si>
    <t>GTPase activator activity,GTPase activity,Rac GTPase binding,Rho GDP-dissociation inhibitor activity</t>
  </si>
  <si>
    <t>Q61655</t>
  </si>
  <si>
    <t>Ddx19a</t>
  </si>
  <si>
    <t>ATP-dependent RNA helicase DDX19A</t>
  </si>
  <si>
    <t>DD19A_MOUSE</t>
  </si>
  <si>
    <t>cytoplasmic stress granule,nucleoplasm,nucleus</t>
  </si>
  <si>
    <t>poly(A)+ mRNA export from nucleus,positive regulation of apoptotic process</t>
  </si>
  <si>
    <t>Q61656</t>
  </si>
  <si>
    <t>Ddx5</t>
  </si>
  <si>
    <t>Probable ATP-dependent RNA helicase DDX5</t>
  </si>
  <si>
    <t>DDX5_MOUSE</t>
  </si>
  <si>
    <t>catalytic step 2 spliceosome,cytoplasm,nucleolus,nucleus,ribonucleoprotein complex</t>
  </si>
  <si>
    <t>alternative mRNA splicing, via spliceosome,androgen receptor signaling pathway,BMP signaling pathway,circadian rhythm,epithelial to mesenchymal transition,intracellular estrogen receptor signaling pathway,intrinsic apoptotic signaling pathway by p53 class mediator,mRNA transcription,myoblast differentiation,negative regulation of transcription from RNA polymerase II promoter,nuclear-transcribed mRNA catabolic process,positive regulation of DNA damage response, signal transduction by p53 class mediator,positive regulation of production of miRNAs involved in gene silencing by miRNA,positive regulation of transcription, DNA-templated,pri-miRNA transcription from RNA polymerase II promoter,protein import into nucleus,regulation of alternative mRNA splicing, via spliceosome,regulation of androgen receptor signaling pathway,regulation of osteoblast differentiation,regulation of skeletal muscle cell differentiation,regulation of transcription from RNA polymerase II promoter,regulation of viral genome replication</t>
  </si>
  <si>
    <t>androgen receptor binding,ATP binding,calcium-dependent protein binding,calmodulin binding,enzyme binding,MH2 domain binding,mRNA 3'-UTR binding,pre-mRNA binding,primary miRNA binding,promoter-specific chromatin binding,ribonucleoprotein complex binding,RNA binding,RNA helicase activity,R-SMAD binding,SMAD binding,transcription cofactor activity</t>
  </si>
  <si>
    <t>Q61686</t>
  </si>
  <si>
    <t>Cbx5</t>
  </si>
  <si>
    <t>Chromobox protein homolog 5</t>
  </si>
  <si>
    <t>CBX5_MOUSE</t>
  </si>
  <si>
    <t>chromocenter,heterochromatin,histone deacetylase complex,histone methyltransferase complex,kinetochore,nuclear chromosome, telomeric region,nuclear heterochromatin,nucleolus,nucleoplasm,nucleus,pericentric heterochromatin,PML body,macromolecular complex,ribonucleoprotein complex,site of DNA damage,transcriptional repressor complex</t>
  </si>
  <si>
    <t>cellular response to DNA damage stimulus,negative regulation of transcription, DNA-templated,negative regulation of transcription from RNA polymerase II promoter</t>
  </si>
  <si>
    <t>chromatin binding,histone deacetylase binding,identical protein binding,methylated histone binding,macromolecular complex binding,protein binding, bridging,repressing transcription factor binding,ribonucleoprotein complex binding</t>
  </si>
  <si>
    <t>Q61687</t>
  </si>
  <si>
    <t>Atrx</t>
  </si>
  <si>
    <t>Transcriptional regulator ATRX</t>
  </si>
  <si>
    <t>ATRX_MOUSE</t>
  </si>
  <si>
    <t>chromosome, telomeric region,condensed nuclear chromosome, centromeric region,cytoplasm,heterochromatin,nuclear body,nuclear chromosome,nuclear chromosome, telomeric region,nuclear pericentric heterochromatin,nuclear subtelomeric heterochromatin,nucleoplasm,nucleus,pericentric heterochromatin,PML body</t>
  </si>
  <si>
    <t>cellular response to hydroxyurea,chromatin remodeling,chromosome organization involved in meiotic cell cycle,DNA damage response, signal transduction by p53 class mediator,DNA repair,DNA replication-independent nucleosome assembly,forebrain development,meiotic spindle organization,multicellular organism growth,negative regulation of maintenance of mitotic sister chromatid cohesion, telomeric,negative regulation of telomeric RNA transcription from RNA pol II promoter,nucleosome assembly,positive regulation of nuclear cell cycle DNA replication,positive regulation of telomere maintenance,positive regulation of telomeric RNA transcription from RNA pol II promoter,positive regulation of transcription from RNA polymerase II promoter,post-embryonic forelimb morphogenesis,protein localization to chromosome, telomeric region,regulation of histone H3-K9 trimethylation,replication fork processing,seminiferous tubule development,Sertoli cell development,spermatogenesis</t>
  </si>
  <si>
    <t>ATP binding,chromatin binding,chromo shadow domain binding,DNA binding,DNA helicase activity,DNA translocase activity,histone binding,metal ion binding,methylated histone binding</t>
  </si>
  <si>
    <t>Q61699</t>
  </si>
  <si>
    <t>Hsph1</t>
  </si>
  <si>
    <t>Heat shock protein 105 kDa</t>
  </si>
  <si>
    <t>HS105_MOUSE</t>
  </si>
  <si>
    <t>cytoplasm,cytosol,extracellular region,nucleoplasm,nucleus,macromolecular complex</t>
  </si>
  <si>
    <t>chaperone mediated protein folding requiring cofactor,negative regulation of apoptotic signaling pathway,negative regulation of establishment of protein localization to mitochondrion,negative regulation of intrinsic apoptotic signaling pathway in response to hydrogen peroxide,negative regulation of neuron apoptotic process,negative regulation of p38MAPK cascade,positive regulation of MHC class I biosynthetic process,positive regulation of NK T cell activation,positive regulation of protein tyrosine kinase activity,positive regulation of transcription from RNA polymerase II promoter,regulation of microtubule cytoskeleton organization,response to unfolded protein</t>
  </si>
  <si>
    <t>adenyl-nucleotide exchange factor activity,alpha-tubulin binding,ATP binding</t>
  </si>
  <si>
    <t>Q61703</t>
  </si>
  <si>
    <t>Itih2</t>
  </si>
  <si>
    <t>Inter-alpha-trypsin inhibitor heavy chain H2</t>
  </si>
  <si>
    <t>ITIH2_MOUSE</t>
  </si>
  <si>
    <t>hyaluronan metabolic process</t>
  </si>
  <si>
    <t>Q61704</t>
  </si>
  <si>
    <t>Itih3</t>
  </si>
  <si>
    <t>Inter-alpha-trypsin inhibitor heavy chain H3</t>
  </si>
  <si>
    <t>ITIH3_MOUSE</t>
  </si>
  <si>
    <t>Q61735</t>
  </si>
  <si>
    <t>Cd47</t>
  </si>
  <si>
    <t>Leukocyte surface antigen CD47</t>
  </si>
  <si>
    <t>CD47_MOUSE</t>
  </si>
  <si>
    <t>cell surface,extracellular exosome,integral component of plasma membrane,plasma membrane</t>
  </si>
  <si>
    <t>cell migration,cellular response to interferon-gamma,cellular response to interleukin-1,cellular response to interleukin-12,monocyte extravasation,negative regulation of Fc-gamma receptor signaling pathway involved in phagocytosis,opsonization,positive regulation of cell-cell adhesion,positive regulation of cell proliferation,positive regulation of inflammatory response,positive regulation of phagocytosis,positive regulation of stress fiber assembly,positive regulation of T cell activation,regulation of interferon-gamma production,regulation of interleukin-10 production,regulation of interleukin-12 production,regulation of interleukin-6 production,regulation of nitric oxide biosynthetic process,regulation of tumor necrosis factor production,response to bacterium</t>
  </si>
  <si>
    <t>protein binding involved in cell-cell adhesion,protein binding involved in heterotypic cell-cell adhesion,thrombospondin receptor activity</t>
  </si>
  <si>
    <t>Q61749</t>
  </si>
  <si>
    <t>Eif2b4</t>
  </si>
  <si>
    <t>Translation initiation factor eIF-2B subunit delta</t>
  </si>
  <si>
    <t>EI2BD_MOUSE</t>
  </si>
  <si>
    <t>cytoplasm,eukaryotic translation initiation factor 2B complex</t>
  </si>
  <si>
    <t>myelination,negative regulation of guanyl-nucleotide exchange factor activity,oligodendrocyte development,ovarian follicle development,response to glucose,response to heat,response to peptide hormone,T cell receptor signaling pathway,translational initiation</t>
  </si>
  <si>
    <t>guanyl-nucleotide exchange factor activity,translation initiation factor activity,translation initiation factor binding</t>
  </si>
  <si>
    <t>Q61753</t>
  </si>
  <si>
    <t>Phgdh</t>
  </si>
  <si>
    <t>D-3-phosphoglycerate dehydrogenase</t>
  </si>
  <si>
    <t>SERA_MOUSE</t>
  </si>
  <si>
    <t>myelin sheath</t>
  </si>
  <si>
    <t>cellular amino acid metabolic process,G1 to G0 transition,gamma-aminobutyric acid metabolic process,glial cell development,glutamine metabolic process,glycine metabolic process,L-serine biosynthetic process,L-serine metabolic process,neural tube development,neurogenesis,neuron projection development,regulation of gene expression,spinal cord development,taurine metabolic process,threonine metabolic process</t>
  </si>
  <si>
    <t>NAD binding,phosphoglycerate dehydrogenase activity</t>
  </si>
  <si>
    <t>Q61768</t>
  </si>
  <si>
    <t>Kif5b</t>
  </si>
  <si>
    <t>Kinesin-1 heavy chain</t>
  </si>
  <si>
    <t>KINH_MOUSE</t>
  </si>
  <si>
    <t>axonal growth cone,axon cytoplasm,centriolar satellite,ciliary rootlet,cytoplasm,cytosol,dendrite cytoplasm,endocytic vesicle,kinesin complex,membrane-bounded organelle,microtubule,microtubule cytoskeleton,neuron projection,perinuclear region of cytoplasm,phagocytic vesicle,vesicle</t>
  </si>
  <si>
    <t>anterograde axonal protein transport,anterograde dendritic transport of neurotransmitter receptor complex,axon guidance,cellular response to interferon-gamma,centrosome localization,cytoplasm organization,cytoskeleton-dependent intracellular transport,hippocampus development,microtubule-based movement,microtubule-based process,mitochondrial transport,plus-end-directed vesicle transport along microtubule,positive regulation of insulin secretion involved in cellular response to glucose stimulus,positive regulation of intracellular protein transport,positive regulation of potassium ion transport,positive regulation of protein localization to plasma membrane,positive regulation of synaptic transmission, GABAergic,positive regulation of vesicle fusion,positive regulation of voltage-gated sodium channel activity,regulation of membrane potential,retrograde neuronal dense core vesicle transport,stress granule disassembly,synaptic vesicle transport,vesicle transport along microtubule</t>
  </si>
  <si>
    <t>ATPase activity,ATP binding,ATP-dependent microtubule motor activity, plus-end-directed,identical protein binding,JUN kinase binding,microtubule binding,microtubule lateral binding,microtubule motor activity</t>
  </si>
  <si>
    <t>Q61789</t>
  </si>
  <si>
    <t>Lama3</t>
  </si>
  <si>
    <t>Laminin subunit alpha-3</t>
  </si>
  <si>
    <t>LAMA3_MOUSE</t>
  </si>
  <si>
    <t>adherens junction,basement membrane,collagen-containing extracellular matrix,endoplasmic reticulum,extracellular region,hemidesmosome,laminin-3 complex,laminin-5 complex</t>
  </si>
  <si>
    <t>animal organ morphogenesis,axon guidance,cell-cell adhesion,cell migration,endodermal cell differentiation,hemidesmosome assembly,integrin-mediated signaling pathway,morphogenesis of a polarized epithelium,regulation of cell adhesion,regulation of cell migration,regulation of embryonic development,tissue development</t>
  </si>
  <si>
    <t>Q61792</t>
  </si>
  <si>
    <t>Lasp1</t>
  </si>
  <si>
    <t>LIM and SH3 domain protein 1</t>
  </si>
  <si>
    <t>LASP1_MOUSE</t>
  </si>
  <si>
    <t>cortical actin cytoskeleton,cytoplasm,focal adhesion</t>
  </si>
  <si>
    <t>ion transport</t>
  </si>
  <si>
    <t>actin filament binding,ion transmembrane transporter activity,metal ion binding</t>
  </si>
  <si>
    <t>Q61810</t>
  </si>
  <si>
    <t>Ltbp3</t>
  </si>
  <si>
    <t>Latent-transforming growth factor beta-binding protein 3</t>
  </si>
  <si>
    <t>LTBP3_MOUSE</t>
  </si>
  <si>
    <t>collagen-containing extracellular matrix,extracellular matrix,extracellular region</t>
  </si>
  <si>
    <t>bone morphogenesis,bone remodeling,elastic fiber assembly,lung saccule development,negative regulation of bone mineralization,negative regulation of chondrocyte differentiation,positive regulation of bone resorption,positive regulation of mesenchymal stem cell differentiation,positive regulation of mesenchymal stem cell proliferation,skeletal system development,transforming growth factor beta activation,transforming growth factor beta receptor signaling pathway</t>
  </si>
  <si>
    <t>calcium ion binding,transforming growth factor beta binding</t>
  </si>
  <si>
    <t>Q61824</t>
  </si>
  <si>
    <t>Adam12</t>
  </si>
  <si>
    <t>Disintegrin and metalloproteinase domain-containing protein 12</t>
  </si>
  <si>
    <t>ADA12_MOUSE</t>
  </si>
  <si>
    <t>integral component of membrane,nucleoplasm,plasma membrane</t>
  </si>
  <si>
    <t>cell adhesion,positive regulation of angiogenesis</t>
  </si>
  <si>
    <t>Q61838</t>
  </si>
  <si>
    <t>Pzp</t>
  </si>
  <si>
    <t>Pregnancy zone protein</t>
  </si>
  <si>
    <t>PZP_MOUSE</t>
  </si>
  <si>
    <t>embryo implantation</t>
  </si>
  <si>
    <t>brain-derived neurotrophic factor binding,endopeptidase inhibitor activity,nerve growth factor binding,protease binding,macromolecular complex binding,serine-type endopeptidase inhibitor activity</t>
  </si>
  <si>
    <t>Q61879</t>
  </si>
  <si>
    <t>Myh10</t>
  </si>
  <si>
    <t>Myosin-10</t>
  </si>
  <si>
    <t>MYH10_MOUSE</t>
  </si>
  <si>
    <t>actomyosin,axon,brush border,cell cortex,cleavage furrow,cytoplasm,cytosol,dendritic spine,glutamatergic synapse,growth cone,lamellipodium,midbody,myosin complex,myosin II complex,myosin II filament,neuronal cell body,neuron projection,polysome,postsynaptic actin cytoskeleton,stress fiber</t>
  </si>
  <si>
    <t>actin cytoskeleton organization,actin filament-based movement,actin filament bundle assembly,actin filament bundle distribution,actomyosin structure organization,adult heart development,aorta development,axon guidance,axonogenesis,brain development,cardiac myofibril assembly,cardiac septum development,cell adhesion,cell proliferation,cerebellar Purkinje cell layer development,coronary vasculature development,exocytosis,fourth ventricle development,heart development,in utero embryonic development,lateral ventricle development,mitotic cytokinesis,modification of postsynaptic actin cytoskeleton,myofibril assembly,neuromuscular process controlling balance,neuron migration,neuron projection development,nuclear migration,plasma membrane repair,positive regulation of protein secretion,regulation of cell shape,regulation of modification of postsynaptic actin cytoskeleton,retina development in camera-type eye,substrate-dependent cell migration, cell extension,third ventricle development,ventricular cardiac muscle cell development</t>
  </si>
  <si>
    <t>actin-dependent ATPase activity,actin filament binding,ADP binding,ATPase activity,ATP binding,calmodulin binding,identical protein binding,microfilament motor activity,mRNA 5'-UTR binding,RNA stem-loop binding</t>
  </si>
  <si>
    <t>Q61937</t>
  </si>
  <si>
    <t>Npm1</t>
  </si>
  <si>
    <t>Nucleophosmin</t>
  </si>
  <si>
    <t>NPM_MOUSE</t>
  </si>
  <si>
    <t>centrosome,cytoplasm,cytosol,granular component,large ribosomal subunit,nuclear matrix,nuclear speck,nucleolus,nucleoplasm,nucleus,macromolecular complex,protein-DNA complex,ribonucleoprotein complex,small ribosomal subunit,spindle pole centrosome</t>
  </si>
  <si>
    <t>cardiac muscle hypertrophy,cell aging,cellular response to hypoxia,cellular response to testosterone stimulus,cellular response to UV,cell volume homeostasis,centrosome cycle,chromatin remodeling,cleavage in ITS2 between 5.8S rRNA and LSU-rRNA of tricistronic rRNA transcript (SSU-rRNA, 5.8S rRNA, LSU-rRNA),DNA repair,liver regeneration,negative regulation of apoptotic process,negative regulation of cardiac muscle cell apoptotic process,negative regulation of cell proliferation,negative regulation of centrosome duplication,negative regulation of epithelial cell proliferation,negative regulation of gene expression,negative regulation of mRNA splicing, via spliceosome,negative regulation of neuron apoptotic process,negative regulation of protein kinase activity by regulation of protein phosphorylation,nucleocytoplasmic transport,nucleosome assembly,positive regulation of catalytic activity,positive regulation of cell cycle G2/M phase transition,positive regulation of cell proliferation,positive regulation of cellular biosynthetic process,positive regulation of centrosome duplication,positive regulation of DNA-directed DNA polymerase activity,positive regulation of DNA metabolic process,positive regulation of DNA replication,positive regulation of NF-kappaB transcription factor activity,positive regulation of protein kinase activity,positive regulation of protein localization to nucleolus,positive regulation of protein ubiquitination,positive regulation of transcription, DNA-templated,positive regulation of transcription from RNA polymerase II promoter,positive regulation of translation,posttranscriptional regulation of gene expression,protein localization,protein stabilization,regulation of cell cycle,regulation of cell growth,regulation of centriole replication,regulation of centrosome duplication,regulation of DNA damage response, signal transduction by p53 class mediator,regulation of eIF2 alpha phosphorylation by dsRNA,regulation of endodeoxyribonuclease activity,regulation of endoribonuclease activity,regulation of mRNA stability involved in cellular response to UV,regulation of neuron apoptotic process,regulation of protein stability,ribosomal large subunit biogenesis,ribosomal large subunit export from nucleus,ribosomal small subunit biogenesis,ribosomal small subunit export from nucleus,rRNA export from nucleus,rRNA transcription</t>
  </si>
  <si>
    <t>activating transcription factor binding,ATP binding,chromatin binding,core promoter sequence-specific DNA binding,DNA binding,enzyme binding,histone binding,identical protein binding,NF-kappaB binding,p53 binding,phosphatidylinositol-3,4,5-trisphosphate binding,protein homodimerization activity,protein kinase B binding,protein kinase binding,protein kinase inhibitor activity,protein N-terminus binding,ribosomal large subunit binding,ribosomal small subunit binding,RNA binding,rRNA binding,Tat protein binding,transcription coactivator activity,transcription factor binding,unfolded protein binding</t>
  </si>
  <si>
    <t>Q61990</t>
  </si>
  <si>
    <t>Pcbp2</t>
  </si>
  <si>
    <t>Poly(rC)-binding protein 2</t>
  </si>
  <si>
    <t>PCBP2_MOUSE</t>
  </si>
  <si>
    <t>cytoplasm,cytosol,nucleoplasm,nucleus,postsynaptic density</t>
  </si>
  <si>
    <t>defense response to virus,innate immune response,IRES-dependent viral translational initiation,negative regulation of defense response to virus,proteasome-mediated ubiquitin-dependent protein catabolic process,regulation of gene expression,regulation of RNA metabolic process,viral RNA genome replication</t>
  </si>
  <si>
    <t>C-rich single-stranded DNA binding,DNA binding,enzyme binding,mRNA binding,RNA binding,single-stranded DNA binding,ubiquitin protein ligase binding</t>
  </si>
  <si>
    <t>Q62000</t>
  </si>
  <si>
    <t>Ogn</t>
  </si>
  <si>
    <t>Mimecan</t>
  </si>
  <si>
    <t>MIME_MOUSE</t>
  </si>
  <si>
    <t>growth factor activity</t>
  </si>
  <si>
    <t>Q62009</t>
  </si>
  <si>
    <t>Postn</t>
  </si>
  <si>
    <t>Periostin</t>
  </si>
  <si>
    <t>POSTN_MOUSE</t>
  </si>
  <si>
    <t>collagen-containing extracellular matrix,cytoplasm,extracellular matrix,extracellular space,neuromuscular junction,trans-Golgi network</t>
  </si>
  <si>
    <t>bone regeneration,cell adhesion,cellular response to fibroblast growth factor stimulus,cellular response to transforming growth factor beta stimulus,cellular response to tumor necrosis factor,cellular response to vitamin K,extracellular matrix organization,negative regulation of cell-matrix adhesion,negative regulation of substrate adhesion-dependent cell spreading,neuron projection extension,positive regulation of chemokine (C-X-C motif) ligand 2 production,positive regulation of smooth muscle cell migration,regulation of Notch signaling pathway,regulation of systemic arterial blood pressure,response to estradiol,response to hypoxia,response to mechanical stimulus,response to muscle activity,tissue development,wound healing</t>
  </si>
  <si>
    <t>cell adhesion molecule binding,heparin binding,metal ion binding</t>
  </si>
  <si>
    <t>Q62028</t>
  </si>
  <si>
    <t>Pla2r1</t>
  </si>
  <si>
    <t>Secretory phospholipase A2 receptor</t>
  </si>
  <si>
    <t>PLA2R_MOUSE</t>
  </si>
  <si>
    <t>cell surface,extracellular region,integral component of membrane,plasma membrane,receptor complex</t>
  </si>
  <si>
    <t>cytokine production,negative regulation of arachidonic acid secretion,negative regulation of phospholipase A2 activity,oxidative stress-induced premature senescence,positive regulation of arachidonic acid secretion,positive regulation of DNA damage response, signal transduction by p53 class mediator,positive regulation of glomerular visceral epithelial cell apoptotic process,reactive oxygen species metabolic process,receptor-mediated endocytosis,replicative senescence</t>
  </si>
  <si>
    <t>carbohydrate binding,phospholipase binding,signaling receptor activity</t>
  </si>
  <si>
    <t>Q62059</t>
  </si>
  <si>
    <t>Vcan</t>
  </si>
  <si>
    <t>Versican core protein</t>
  </si>
  <si>
    <t>CSPG2_MOUSE</t>
  </si>
  <si>
    <t>cell surface,collagen-containing extracellular matrix,extracellular matrix,interphotoreceptor matrix,perineuronal net,photoreceptor outer segment,synapse</t>
  </si>
  <si>
    <t>cell adhesion,central nervous system development,glial cell migration,heart development,regulation of phosphoprotein phosphatase activity,skeletal system development,ureteric bud development</t>
  </si>
  <si>
    <t>calcium ion binding,carbohydrate binding,hyaluronic acid binding,protein phosphatase binding</t>
  </si>
  <si>
    <t>Q62084</t>
  </si>
  <si>
    <t>Ppp1r14b</t>
  </si>
  <si>
    <t>Protein phosphatase 1 regulatory subunit 14B</t>
  </si>
  <si>
    <t>PP14B_MOUSE</t>
  </si>
  <si>
    <t>innate immune response,regulation of phosphorylation</t>
  </si>
  <si>
    <t>phosphatase inhibitor activity,protein phosphatase regulator activity,protein serine/threonine phosphatase inhibitor activity</t>
  </si>
  <si>
    <t>Q62093</t>
  </si>
  <si>
    <t>Srsf2</t>
  </si>
  <si>
    <t>Serine/arginine-rich splicing factor 2</t>
  </si>
  <si>
    <t>SRSF2_MOUSE</t>
  </si>
  <si>
    <t>cytoplasm,cytosol,interchromatin granule,nuclear speck,nucleoplasm,nucleus,spliceosomal complex</t>
  </si>
  <si>
    <t>mitotic cell cycle,mRNA cis splicing, via spliceosome,regulation of alternative mRNA splicing, via spliceosome,response to vitamin E</t>
  </si>
  <si>
    <t>pre-mRNA binding,protein kinase C binding,RNA binding</t>
  </si>
  <si>
    <t>Q62148</t>
  </si>
  <si>
    <t>Aldh1a2</t>
  </si>
  <si>
    <t>Retinal dehydrogenase 2</t>
  </si>
  <si>
    <t>AL1A2_MOUSE</t>
  </si>
  <si>
    <t>cytoplasm,cytosol,perinuclear region of cytoplasm</t>
  </si>
  <si>
    <t>9-cis-retinoic acid biosynthetic process,anterior/posterior pattern specification,blood vessel development,camera-type eye development,cardiac muscle tissue development,cellular response to retinoic acid,determination of bilateral symmetry,embryonic camera-type eye development,embryonic digestive tract development,embryonic forelimb morphogenesis,embryonic limb morphogenesis,face development,forebrain development,heart development,heart looping,heart morphogenesis,hindbrain development,kidney development,liver development,lung development,midgut development,morphogenesis of embryonic epithelium,negative regulation of cell proliferation,neural crest cell development,neural tube development,neuron differentiation,pancreas development,pituitary gland development,positive regulation of apoptotic process,positive regulation of cell proliferation,positive regulation of gene expression,protein homotetramerization,proximal/distal pattern formation,regulation of endothelial cell proliferation,response to cytokine,response to estradiol,response to vitamin A,retinal metabolic process,retinoic acid biosynthetic process,retinoic acid metabolic process,retinoic acid receptor signaling pathway,retinoic acid receptor signaling pathway involved in somitogenesis,retinoid metabolic process,retinol metabolic process,ureter maturation</t>
  </si>
  <si>
    <t>3-chloroallyl aldehyde dehydrogenase activity,aldehyde dehydrogenase (NAD) activity,retinal binding,retinal dehydrogenase activity</t>
  </si>
  <si>
    <t>Q62165</t>
  </si>
  <si>
    <t>Dag1</t>
  </si>
  <si>
    <t>Dystroglycan 1</t>
  </si>
  <si>
    <t>DAG1_MOUSE</t>
  </si>
  <si>
    <t>adherens junction,basal plasma membrane,basement membrane,basolateral plasma membrane,cell-cell junction,contractile ring,costamere,cytoplasm,cytoskeleton,dystroglycan complex,dystrophin-associated glycoprotein complex,external side of plasma membrane,extracellular space,filopodium,focal adhesion,GABA-ergic synapse,glutamatergic synapse,integral component of membrane,lamellipodium,membrane,membrane raft,node of Ranvier,nuclear periphery,nucleoplasm,nucleus,plasma membrane,plasma membrane raft,postsynaptic cytosol,postsynaptic membrane,sarcolemma,synapse</t>
  </si>
  <si>
    <t>aging,angiogenesis involved in wound healing,axon guidance,axon regeneration,basement membrane organization,branching involved in salivary gland morphogenesis,calcium-dependent cell-matrix adhesion,cellular response to cholesterol,cellular response to mechanical stimulus,commissural neuron axon guidance,epithelial tube branching involved in lung morphogenesis,membrane protein ectodomain proteolysis,microtubule anchoring,modulation by virus of host morphology or physiology,morphogenesis of an epithelial sheet,morphogenesis of an epithelium,muscle attachment,myelination in peripheral nervous system,negative regulation of cell migration,negative regulation of MAPK cascade,negative regulation of protein kinase B signaling,nerve development,nerve maturation,positive regulation of basement membrane assembly involved in embryonic body morphogenesis,positive regulation of cell-matrix adhesion,positive regulation of myelination,positive regulation of oligodendrocyte differentiation,positive regulation of protein kinase activity,regulation of epithelial to mesenchymal transition,regulation of gastrulation,response to denervation involved in regulation of muscle adaptation,response to peptide hormone,retrograde trans-synaptic signaling by trans-synaptic protein complex,Schwann cell development,skeletal muscle tissue regeneration</t>
  </si>
  <si>
    <t>actin binding,alpha-actinin binding,calcium ion binding,dystroglycan binding,laminin-1 binding,laminin binding,SH2 domain binding,structural constituent of muscle,tubulin binding,vinculin binding</t>
  </si>
  <si>
    <t>Q62167</t>
  </si>
  <si>
    <t>Ddx3x</t>
  </si>
  <si>
    <t>ATP-dependent RNA helicase DDX3X</t>
  </si>
  <si>
    <t>DDX3X_MOUSE</t>
  </si>
  <si>
    <t>cell leading edge,centrosome,cytoplasm,cytoplasmic stress granule,cytosol,lamellipodium,NLRP3 inflammasome complex,nucleoplasm,nucleus,P granule,plasma membrane</t>
  </si>
  <si>
    <t>cell differentiation,cellular response to arsenic-containing substance,cellular response to osmotic stress,cellular response to virus,chromosome segregation,extrinsic apoptotic signaling pathway via death domain receptors,gamete generation,inflammatory response,innate immune response,intracellular signal transduction,intrinsic apoptotic signaling pathway,lipid homeostasis,mature ribosome assembly,negative regulation of apoptotic process,negative regulation of cell growth,negative regulation of cysteine-type endopeptidase activity involved in apoptotic process,negative regulation of extrinsic apoptotic signaling pathway via death domain receptors,negative regulation of intrinsic apoptotic signaling pathway,negative regulation of NIK/NF-kappaB signaling,negative regulation of protein complex assembly,negative regulation of translation,positive regulation of apoptotic process,positive regulation of canonical Wnt signaling pathway,positive regulation of cell growth,positive regulation of cysteine-type endopeptidase activity involved in apoptotic process,positive regulation of G1/S transition of mitotic cell cycle,positive regulation of gene expression,positive regulation of interferon-alpha production,positive regulation of interferon-beta production,positive regulation of NIK/NF-kappaB signaling,positive regulation of NLRP3 inflammasome complex assembly,positive regulation of protein acetylation,positive regulation of protein autophosphorylation,positive regulation of protein K63-linked ubiquitination,positive regulation of protein serine/threonine kinase activity,positive regulation of toll-like receptor 7 signaling pathway,positive regulation of toll-like receptor 8 signaling pathway,positive regulation of transcription from RNA polymerase II promoter,positive regulation of translation,positive regulation of translational initiation,positive regulation of translation in response to endoplasmic reticulum stress,positive regulation of viral genome replication,protein localization to cytoplasmic stress granule,response to virus,RNA secondary structure unwinding,stress granule assembly,translational initiation,Wnt signaling pathway</t>
  </si>
  <si>
    <t>ATPase activity,ATP binding,CTPase activity,DNA binding,DNA helicase activity,eukaryotic initiation factor 4E binding,gamma-tubulin binding,GTPase activity,mRNA 5'-UTR binding,mRNA binding,nucleoside-triphosphatase activity,poly(A) binding,protein serine/threonine kinase activator activity,ribosomal small subunit binding,RNA binding,RNA helicase activity,RNA stem-loop binding,RNA strand annealing activity,transcription factor binding,translation initiation factor binding</t>
  </si>
  <si>
    <t>Q62179</t>
  </si>
  <si>
    <t>Sema4b</t>
  </si>
  <si>
    <t>Semaphorin-4B</t>
  </si>
  <si>
    <t>SEM4B_MOUSE</t>
  </si>
  <si>
    <t>extracellular space,integral component of plasma membrane,membrane,plasma membrane,synapse</t>
  </si>
  <si>
    <t>axon guidance,negative chemotaxis,negative regulation of axon extension involved in axon guidance,neural crest cell migration,positive regulation of cell migration,semaphorin-plexin signaling pathway</t>
  </si>
  <si>
    <t>Q62181</t>
  </si>
  <si>
    <t>Sema3c</t>
  </si>
  <si>
    <t>Semaphorin-3C</t>
  </si>
  <si>
    <t>SEM3C_MOUSE</t>
  </si>
  <si>
    <t>collagen-containing extracellular matrix,extracellular space,integral component of plasma membrane</t>
  </si>
  <si>
    <t>axon guidance,blood vessel remodeling,cardiac endothelial to mesenchymal transition,cardiac right ventricle morphogenesis,dichotomous subdivision of terminal units involved in salivary gland branching,heart development,limb bud formation,negative chemotaxis,negative regulation of axon extension involved in axon guidance,neural crest cell migration,neural tube development,outflow tract morphogenesis,outflow tract septum morphogenesis,positive regulation of cardiac neural crest cell migration involved in outflow tract morphogenesis,positive regulation of cell migration,post-embryonic development,pulmonary myocardium development,semaphorin-plexin signaling pathway,somitogenesis</t>
  </si>
  <si>
    <t>Q62188</t>
  </si>
  <si>
    <t>Dpysl3</t>
  </si>
  <si>
    <t>Dihydropyrimidinase-related protein 3</t>
  </si>
  <si>
    <t>DPYL3_MOUSE</t>
  </si>
  <si>
    <t>cell body,cytosol,extracellular space,filamentous actin,growth cone,lamellipodium,synapse</t>
  </si>
  <si>
    <t>actin crosslink formation,actin filament bundle assembly,cellular response to cytokine stimulus,negative regulation of cell migration,negative regulation of neuron projection development,nervous system development,positive regulation of filopodium assembly,positive regulation of neuron projection development,response to axon injury</t>
  </si>
  <si>
    <t>chondroitin sulfate binding,filamin binding,hydrolase activity, acting on carbon-nitrogen (but not peptide) bonds,identical protein binding,phosphoprotein binding,SH3 domain binding</t>
  </si>
  <si>
    <t>Q62203</t>
  </si>
  <si>
    <t>Sf3a2</t>
  </si>
  <si>
    <t>Splicing factor 3A subunit 2</t>
  </si>
  <si>
    <t>SF3A2_MOUSE</t>
  </si>
  <si>
    <t>catalytic step 2 spliceosome,nucleus,U2 snRNP,U2-type precatalytic spliceosome,U2-type prespliceosome</t>
  </si>
  <si>
    <t>mRNA splicing, via spliceosome,RNA splicing, via transesterification reactions,spliceosomal complex assembly,U2-type prespliceosome assembly</t>
  </si>
  <si>
    <t>nucleic acid binding,zinc ion binding</t>
  </si>
  <si>
    <t>Q62217</t>
  </si>
  <si>
    <t>Sema5a</t>
  </si>
  <si>
    <t>Semaphorin-5A</t>
  </si>
  <si>
    <t>SEM5A_MOUSE</t>
  </si>
  <si>
    <t>integral component of membrane,membrane</t>
  </si>
  <si>
    <t>axonal fasciculation,axon extension,axon guidance,blood vessel endothelial cell proliferation involved in sprouting angiogenesis,patterning of blood vessels,branching morphogenesis of an epithelial tube,cell chemotaxis,detection of light stimulus involved in visual perception,diencephalon development,negative regulation of axon extension involved in axon guidance,negative regulation of cell adhesion,negative regulation of endothelial cell apoptotic process,neural crest cell migration,neuron projection extension,neuron projection guidance,positive chemotaxis,positive regulation of actin filament depolymerization,positive regulation of angiogenesis,positive regulation of axon extension involved in axon guidance,positive regulation of canonical Wnt signaling pathway,positive regulation of cell migration,positive regulation of endothelial cell chemotaxis,positive regulation of endothelial cell proliferation,positive regulation of extracellular matrix disassembly,positive regulation of protein kinase B signaling,semaphorin-plexin signaling pathway,signal clustering</t>
  </si>
  <si>
    <t>axon guidance receptor activity,chemorepellent activity,chondroitin sulfate proteoglycan binding,heparan sulfate proteoglycan binding,semaphorin receptor binding,syndecan binding</t>
  </si>
  <si>
    <t>Q62219</t>
  </si>
  <si>
    <t>Tgfb1i1</t>
  </si>
  <si>
    <t>Transforming growth factor beta-1-induced transcript 1 protein</t>
  </si>
  <si>
    <t>TGFI1_MOUSE</t>
  </si>
  <si>
    <t>cytoskeleton,cytosol,focal adhesion,nuclear matrix,plasma membrane</t>
  </si>
  <si>
    <t>cell fate commitment,epithelial cell differentiation,morphogenesis of embryonic epithelium,negative regulation of fat cell differentiation,negative regulation of transforming growth factor beta receptor signaling pathway,positive regulation of epithelial to mesenchymal transition,positive regulation of transcription, DNA-templated,positive regulation of transforming growth factor beta receptor signaling pathway,response to heat,ubiquitin-dependent SMAD protein catabolic process,Wnt signaling pathway</t>
  </si>
  <si>
    <t>androgen receptor binding,I-SMAD binding,metal ion binding,Roundabout binding,transcription coactivator activity,transcription cofactor activity</t>
  </si>
  <si>
    <t>Q62261</t>
  </si>
  <si>
    <t>Sptbn1</t>
  </si>
  <si>
    <t>Spectrin beta chain, non-erythrocytic 1</t>
  </si>
  <si>
    <t>SPTB2_MOUSE</t>
  </si>
  <si>
    <t>axolemma,cortical cytoskeleton,cuticular plate,cytoplasm,endomembrane system,glutamatergic synapse,M band,membrane,nucleolus,nucleus,plasma membrane,postsynapse,postsynaptic density,macromolecular complex,spectrin</t>
  </si>
  <si>
    <t>actin filament capping,common-partner SMAD protein phosphorylation,Golgi to plasma membrane protein transport,membrane assembly,mitotic cytokinesis,plasma membrane organization,positive regulation of interleukin-2 production,positive regulation of protein localization to plasma membrane,protein localization to plasma membrane,regulation of protein localization to plasma membrane,regulation of SMAD protein import into nucleus</t>
  </si>
  <si>
    <t>actin binding,ankyrin binding,calmodulin binding,GTPase binding,phospholipid binding,macromolecular complex binding,structural constituent of cytoskeleton</t>
  </si>
  <si>
    <t>Q62318</t>
  </si>
  <si>
    <t>Trim28</t>
  </si>
  <si>
    <t>Transcription intermediary factor 1-beta</t>
  </si>
  <si>
    <t>TIF1B_MOUSE</t>
  </si>
  <si>
    <t>chromatin,nuclear euchromatin,nuclear heterochromatin,nucleoplasm,nucleus,macromolecular complex,RNA polymerase II transcription factor complex</t>
  </si>
  <si>
    <t>chromatin organization,convergent extension involved in axis elongation,DNA methylation involved in embryo development,DNA repair,embryo implantation,embryonic placenta morphogenesis,epithelial to mesenchymal transition,innate immune response,in utero embryonic development,negative regulation of DNA demethylation,negative regulation of single stranded viral RNA replication via double stranded DNA intermediate,negative regulation of transcription, DNA-templated,negative regulation of transcription from RNA polymerase II promoter,negative regulation of viral release from host cell,positive regulation of DNA binding,positive regulation of methylation-dependent chromatin silencing,positive regulation of DNA repair,positive regulation of protein import into nucleus,positive regulation of transcription, DNA-templated,protein autophosphorylation,protein phosphorylation,protein sumoylation,Ras protein signal transduction,regulation of genetic imprinting</t>
  </si>
  <si>
    <t>chromatin binding,chromo shadow domain binding,DNA binding,Krueppel-associated box domain binding,promoter-specific chromatin binding,protein kinase activity,SUMO transferase activity,transcription coactivator activity,transcription corepressor activity,ubiquitin protein ligase binding,ubiquitin-protein transferase activity,zinc ion binding</t>
  </si>
  <si>
    <t>Q62376</t>
  </si>
  <si>
    <t>Snrnp70</t>
  </si>
  <si>
    <t>U1 small nuclear ribonucleoprotein 70 kDa</t>
  </si>
  <si>
    <t>RU17_MOUSE</t>
  </si>
  <si>
    <t>cytoplasm,nuclear speck,nucleoplasm,nucleus,spliceosomal complex,U1 snRNP,U2-type prespliceosome</t>
  </si>
  <si>
    <t>mRNA splicing, via spliceosome,positive regulation of mRNA splicing, via spliceosome,regulation of RNA splicing</t>
  </si>
  <si>
    <t>mRNA binding,RNA binding,snRNA binding,U1 snRNA binding,U1 snRNP binding</t>
  </si>
  <si>
    <t>Q62381</t>
  </si>
  <si>
    <t>Tll1</t>
  </si>
  <si>
    <t>Tolloid-like protein 1</t>
  </si>
  <si>
    <t>TLL1_MOUSE</t>
  </si>
  <si>
    <t>cell differentiation,multicellular organism development</t>
  </si>
  <si>
    <t>calcium ion binding,collagen binding,metalloendopeptidase activity,zinc ion binding</t>
  </si>
  <si>
    <t>Q62383</t>
  </si>
  <si>
    <t>Supt6h</t>
  </si>
  <si>
    <t>Transcription elongation factor SPT6</t>
  </si>
  <si>
    <t>SPT6H_MOUSE</t>
  </si>
  <si>
    <t>transcriptionally active chromatin,transcription elongation factor complex</t>
  </si>
  <si>
    <t>blastocyst formation,chromatin maintenance,mRNA processing,mRNA transcription from RNA polymerase II promoter,mRNA transport,negative regulation of histone H3-K27 methylation,nucleosome organization,positive regulation of transcription elongation from RNA polymerase II promoter,regulation of isotype switching,regulation of mRNA export from nucleus,regulation of mRNA processing,regulation of muscle cell differentiation,RNA splicing,transcription elongation from RNA polymerase II promoter</t>
  </si>
  <si>
    <t>DNA binding,histone binding,nucleosome binding</t>
  </si>
  <si>
    <t>Q62417</t>
  </si>
  <si>
    <t>Sorbs1</t>
  </si>
  <si>
    <t>Sorbin and SH3 domain-containing protein 1</t>
  </si>
  <si>
    <t>SRBS1_MOUSE</t>
  </si>
  <si>
    <t>adherens junction,cell-substrate junction,centrosome,cytoskeleton,cytosol,focal adhesion,insulin receptor complex,membrane,membrane raft,nuclear matrix,nucleus,plasma membrane,stress fiber,synapse</t>
  </si>
  <si>
    <t>acetylcholine receptor signaling pathway,cellular response to insulin stimulus,focal adhesion assembly,insulin receptor signaling pathway,positive regulation of glucose import,positive regulation of glycogen biosynthetic process,positive regulation of insulin receptor signaling pathway,positive regulation of lipid biosynthetic process,positive regulation of protein localization to plasma membrane,regulation of skeletal muscle acetylcholine-gated channel clustering,stress fiber assembly</t>
  </si>
  <si>
    <t>insulin receptor binding,protein kinase binding,receptor signaling complex scaffold activity,transcription factor binding,ubiquitin protein ligase binding</t>
  </si>
  <si>
    <t>Q62418</t>
  </si>
  <si>
    <t>Dbnl</t>
  </si>
  <si>
    <t>Drebrin-like protein</t>
  </si>
  <si>
    <t>DBNL_MOUSE</t>
  </si>
  <si>
    <t>cell cortex,clathrin-coated vesicle membrane,cortical actin cytoskeleton,cytoplasm,cytosol,dendrite,early endosome,Golgi membrane,lamellipodium,perikaryon,plasma membrane,podosome,postsynaptic density,postsynaptic membrane,ruffle,site of polarized growth</t>
  </si>
  <si>
    <t>adaptive immune response,neuron projection morphogenesis,podosome assembly,positive regulation of axon extension,positive regulation of dendritic spine morphogenesis,postsynaptic actin cytoskeleton organization,Rac protein signal transduction,receptor-mediated endocytosis,regulation of actin filament polymerization,ruffle assembly,synapse assembly</t>
  </si>
  <si>
    <t>actin binding,actin filament binding,protein C-terminus binding,protein domain specific binding</t>
  </si>
  <si>
    <t>Q62422</t>
  </si>
  <si>
    <t>Ostf1</t>
  </si>
  <si>
    <t>Osteoclast-stimulating factor 1</t>
  </si>
  <si>
    <t>OSTF1_MOUSE</t>
  </si>
  <si>
    <t>signal transduction</t>
  </si>
  <si>
    <t>SH3 domain binding</t>
  </si>
  <si>
    <t>Q62433</t>
  </si>
  <si>
    <t>Ndrg1</t>
  </si>
  <si>
    <t>Protein NDRG1</t>
  </si>
  <si>
    <t>NDRG1_MOUSE</t>
  </si>
  <si>
    <t>adherens junction,centrosome,cytoplasm,cytosol,glutamatergic synapse,microtubule,microtubule cytoskeleton,myelin sheath,nucleus,perinuclear region of cytoplasm,plasma membrane,recycling endosome membrane</t>
  </si>
  <si>
    <t>cellular response to hypoxia,DNA damage response, signal transduction by p53 class mediator,mast cell activation,negative regulation of cell proliferation,peripheral nervous system myelin maintenance,postsynapse organization,signal transduction</t>
  </si>
  <si>
    <t>cadherin binding,gamma-tubulin binding,microtubule binding,Rab GTPase binding</t>
  </si>
  <si>
    <t>Q62448</t>
  </si>
  <si>
    <t>Eif4g2</t>
  </si>
  <si>
    <t>Eukaryotic translation initiation factor 4 gamma 2</t>
  </si>
  <si>
    <t>IF4G2_MOUSE</t>
  </si>
  <si>
    <t>axon,cytoplasm,cytosol,eukaryotic translation initiation factor 4F complex</t>
  </si>
  <si>
    <t>cellular macromolecule biosynthetic process,negative regulation of autophagy,positive regulation of axon extension,positive regulation of cell growth,positive regulation of dendritic spine development,positive regulation of translation,regulation of translational initiation</t>
  </si>
  <si>
    <t>mRNA binding,translation factor activity, RNA binding,translation initiation factor activity</t>
  </si>
  <si>
    <t>Q62465</t>
  </si>
  <si>
    <t>Vat1</t>
  </si>
  <si>
    <t>Synaptic vesicle membrane protein VAT-1 homolog</t>
  </si>
  <si>
    <t>VAT1_MOUSE</t>
  </si>
  <si>
    <t>mitochondrial outer membrane</t>
  </si>
  <si>
    <t>negative regulation of mitochondrial fusion</t>
  </si>
  <si>
    <t>oxidoreductase activity,zinc ion binding</t>
  </si>
  <si>
    <t>Q62469</t>
  </si>
  <si>
    <t>Itga2</t>
  </si>
  <si>
    <t>Integrin alpha-2</t>
  </si>
  <si>
    <t>ITA2_MOUSE</t>
  </si>
  <si>
    <t>axon,axon terminus,basal part of cell,cell projection,cell surface,external side of plasma membrane,focal adhesion,integrin alpha2-beta1 complex,nucleus,perinuclear region of cytoplasm,plasma membrane</t>
  </si>
  <si>
    <t>cell adhesion mediated by integrin,cell-matrix adhesion,cell proliferation,cell-substrate adhesion,cellular response to estradiol stimulus,cellular response to mechanical stimulus,collagen-activated signaling pathway,detection of mechanical stimulus involved in sensory perception of pain,establishment of protein localization,female pregnancy,focal adhesion assembly,hepatocyte differentiation,hypotonic response,integrin-mediated signaling pathway,mammary gland development,mesodermal cell differentiation,positive regulation of alkaline phosphatase activity,positive regulation of cell adhesion,positive regulation of cell projection organization,positive regulation of collagen binding,positive regulation of collagen biosynthetic process,positive regulation of DNA binding,positive regulation of epithelial cell migration,positive regulation of inflammatory response,positive regulation of leukocyte migration,positive regulation of phagocytosis, engulfment,positive regulation of positive chemotaxis,positive regulation of smooth muscle cell migration,positive regulation of smooth muscle cell proliferation,positive regulation of smooth muscle contraction,positive regulation of translation,positive regulation of transmission of nerve impulse,response to amine,response to drug,response to hypoxia,response to L-ascorbic acid,response to muscle activity,response to parathyroid hormone,skin morphogenesis,substrate-dependent cell migration,wound healing</t>
  </si>
  <si>
    <t>beta-amyloid binding,collagen binding,collagen binding involved in cell-matrix adhesion,collagen receptor activity,integrin binding,laminin binding,metal ion binding,macromolecular complex binding</t>
  </si>
  <si>
    <t>Q62470</t>
  </si>
  <si>
    <t>Itga3</t>
  </si>
  <si>
    <t>Integrin alpha-3</t>
  </si>
  <si>
    <t>ITA3_MOUSE</t>
  </si>
  <si>
    <t>basolateral plasma membrane,cell periphery,cell surface,excitatory synapse,external side of plasma membrane,filopodium membrane,growth cone,growth cone filopodium,integrin alpha3-beta1 complex,invadopodium membrane,perinuclear region of cytoplasm,plasma membrane,receptor complex,synapse,synaptic membrane</t>
  </si>
  <si>
    <t>cell adhesion,dendritic spine maintenance,exploration behavior,heart development,integrin-mediated signaling pathway,lung development,maternal process involved in female pregnancy,memory,mesodermal cell differentiation,negative regulation of cell projection organization,negative regulation of Rho protein signal transduction,nephron development,neuron migration,positive regulation of cell-substrate adhesion,positive regulation of epithelial cell migration,positive regulation of gene expression,positive regulation of neuron projection development,positive regulation of protein localization to plasma membrane,regulation of BMP signaling pathway,regulation of transforming growth factor beta receptor signaling pathway,regulation of Wnt signaling pathway,renal filtration,response to drug,response to gonadotropin,skin development</t>
  </si>
  <si>
    <t>collagen binding,fibronectin binding,integrin binding,laminin binding,protease binding,macromolecular complex binding,protein domain specific binding,protein heterodimerization activity</t>
  </si>
  <si>
    <t>Q62507</t>
  </si>
  <si>
    <t>Coch</t>
  </si>
  <si>
    <t>Cochlin</t>
  </si>
  <si>
    <t>COCH_MOUSE</t>
  </si>
  <si>
    <t>defense response to bacterium,positive regulation of innate immune response,regulation of cell shape,sensory perception of sound</t>
  </si>
  <si>
    <t>Q62523</t>
  </si>
  <si>
    <t>Zyx</t>
  </si>
  <si>
    <t>Zyxin</t>
  </si>
  <si>
    <t>ZYX_MOUSE</t>
  </si>
  <si>
    <t>adherens junction,cytoplasm,cytosol,focal adhesion,nucleus,phagocytic vesicle,stress fiber</t>
  </si>
  <si>
    <t>cell-matrix adhesion,cellular response to interferon-gamma,integrin-mediated signaling pathway,regulation of inflammatory response,signal transduction,stress fiber assembly,transforming growth factor beta receptor signaling pathway</t>
  </si>
  <si>
    <t>Q63844</t>
  </si>
  <si>
    <t>Mapk3</t>
  </si>
  <si>
    <t>Mitogen-activated protein kinase 3</t>
  </si>
  <si>
    <t>MK03_MOUSE</t>
  </si>
  <si>
    <t>caveola,cytoplasm,cytoskeleton,cytosol,early endosome,focal adhesion,Golgi apparatus,late endosome,mitochondrion,nuclear envelope,nucleoplasm,nucleus,plasma membrane,macromolecular complex,pseudopodium</t>
  </si>
  <si>
    <t>aging,animal organ morphogenesis,apoptotic process,arachidonic acid metabolic process,Bergmann glial cell differentiation,BMP signaling pathway,cardiac neural crest cell development involved in heart development,cartilage development,caveolin-mediated endocytosis,cell cycle,cell surface receptor signaling pathway,cellular response to amino acid starvation,cellular response to cadmium ion,cellular response to DNA damage stimulus,cellular response to dopamine,cellular response to mechanical stimulus,cellular response to reactive oxygen species,cellular response to tumor necrosis factor,decidualization,DNA damage induced protein phosphorylation,ERK1 and ERK2 cascade,face development,interleukin-1-mediated signaling pathway,intracellular signal transduction,lipopolysaccharide-mediated signaling pathway,lung morphogenesis,MAPK cascade,negative regulation of apolipoprotein binding,neural crest cell development,outer ear morphogenesis,peptidyl-serine phosphorylation,peptidyl-tyrosine autophosphorylation,phosphorylation,positive regulation of cyclase activity,positive regulation of cytokine production involved in immune response,positive regulation of ERK1 and ERK2 cascade,positive regulation of gene expression,positive regulation of histone acetylation,positive regulation of histone phosphorylation,positive regulation of macrophage chemotaxis,positive regulation of macrophage proliferation,positive regulation of metallopeptidase activity,positive regulation of protein phosphorylation,positive regulation of telomerase activity,positive regulation of telomere capping,positive regulation of telomere maintenance via telomerase,positive regulation of transcription from RNA polymerase II promoter,positive regulation of translation,positive regulation of xenophagy,macromolecular complex assembly,protein phosphorylation,regulation of cellular pH,regulation of cytoskeleton organization,regulation of sequence-specific DNA binding transcription factor activity,regulation of early endosome to late endosome transport,regulation of gene expression,regulation of Golgi inheritance,regulation of ossification,regulation of stress-activated MAPK cascade,response to epidermal growth factor,response to exogenous dsRNA,response to lipopolysaccharide,response to toxic substance,sensory perception of pain,signal transduction,stress-activated MAPK cascade,thymus development,thyroid gland development,trachea formation,transcription, DNA-templated</t>
  </si>
  <si>
    <t>ATP binding,identical protein binding,MAP kinase activity,MAP kinase kinase activity,phosphatase binding,phosphotyrosine binding,protein kinase activity,scaffold protein binding</t>
  </si>
  <si>
    <t>Q63850</t>
  </si>
  <si>
    <t>Nup62</t>
  </si>
  <si>
    <t>Nuclear pore glycoprotein p62</t>
  </si>
  <si>
    <t>NUP62_MOUSE</t>
  </si>
  <si>
    <t>annulate lamellae,centrosome,cytoplasm,Flemming body,mitotic spindle,nuclear envelope,nuclear membrane,nuclear pore,nuclear pore central transport channel,nucleoplasm,macromolecular complex,ribonucleoprotein complex,spindle pole</t>
  </si>
  <si>
    <t>cell aging,cell death,cell migration,cell surface receptor signaling pathway,centriole assembly,centrosome cycle,mitotic cell cycle,mitotic centrosome separation,mitotic metaphase plate congression,mRNA transport,negative regulation of apoptotic process,negative regulation of cell proliferation,negative regulation of epidermal growth factor receptor signaling pathway,negative regulation of MAP kinase activity,negative regulation of programmed cell death,negative regulation of Ras protein signal transduction,positive regulation of centriole replication,positive regulation of I-kappaB kinase/NF-kappaB signaling,positive regulation of mitotic cytokinetic process,positive regulation of mitotic nuclear division,positive regulation of protein localization to centrosome,positive regulation of transcription, DNA-templated,protein import into nucleus,regulation of mitotic spindle organization,regulation of protein import into nucleus,RNA export from nucleus,spermatogenesis</t>
  </si>
  <si>
    <t>Hsp70 protein binding,Hsp90 protein binding,kinesin binding,phospholipid binding,macromolecular complex binding,PTB domain binding,SH2 domain binding,receptor signaling complex scaffold activity,structural constituent of nuclear pore,thyroid hormone receptor binding,ubiquitin binding</t>
  </si>
  <si>
    <t>Q63870</t>
  </si>
  <si>
    <t>Col7a1</t>
  </si>
  <si>
    <t>Collagen alpha-1(VII) chain</t>
  </si>
  <si>
    <t>CO7A1_MOUSE</t>
  </si>
  <si>
    <t>basement membrane,collagen-containing extracellular matrix,collagen trimer,extracellular region,extracellular space</t>
  </si>
  <si>
    <t>identical protein binding,serine-type endopeptidase inhibitor activity</t>
  </si>
  <si>
    <t>Q63918</t>
  </si>
  <si>
    <t>Cavin2</t>
  </si>
  <si>
    <t>Caveolae-associated protein 2</t>
  </si>
  <si>
    <t>CAVN2_MOUSE</t>
  </si>
  <si>
    <t>caveola,cytoplasm,cytosol,membrane raft,nucleoplasm,plasma membrane</t>
  </si>
  <si>
    <t>membrane tubulation,positive regulation of transcription from RNA polymerase II promoter</t>
  </si>
  <si>
    <t>phosphatidylserine binding,protein kinase C binding</t>
  </si>
  <si>
    <t>Q63ZW6</t>
  </si>
  <si>
    <t>Col4a5</t>
  </si>
  <si>
    <t>Col4a5 protein</t>
  </si>
  <si>
    <t>Q63ZW6_MOUSE</t>
  </si>
  <si>
    <t>basement membrane,collagen-containing extracellular matrix,collagen type IV trimer,extracellular matrix,extracellular space,membrane,neuromuscular junction</t>
  </si>
  <si>
    <t>collagen-activated tyrosine kinase receptor signaling pathway,extracellular matrix organization,neuromuscular junction development</t>
  </si>
  <si>
    <t>Q64010</t>
  </si>
  <si>
    <t>Crk</t>
  </si>
  <si>
    <t>Adapter molecule crk</t>
  </si>
  <si>
    <t>CRK_MOUSE</t>
  </si>
  <si>
    <t>actin cytoskeleton,cytoplasm,membrane raft,plasma membrane,macromolecular complex</t>
  </si>
  <si>
    <t>actin cytoskeleton organization,activation of GTPase activity,cell chemotaxis,cellular response to endothelin,cellular response to insulin-like growth factor stimulus,cellular response to nerve growth factor stimulus,cellular response to nitric oxide,cellular response to transforming growth factor beta stimulus,cerebellar neuron development,cerebral cortex development,dendrite development,ephrin receptor signaling pathway,establishment of cell polarity,helper T cell diapedesis,hippocampus development,lipid metabolic process,negative regulation of cell motility,negative regulation of natural killer cell mediated cytotoxicity,negative regulation of wound healing,neuron migration,positive regulation of cell growth,positive regulation of smooth muscle cell migration,positive regulation of substrate adhesion-dependent cell spreading,reelin-mediated signaling pathway,regulation of actin cytoskeleton organization,regulation of cell adhesion mediated by integrin,regulation of cell shape,regulation of dendrite development,regulation of GTPase activity,regulation of intracellular signal transduction,regulation of leukocyte migration,regulation of protein binding,regulation of Rac protein signal transduction,regulation of signal transduction,regulation of T cell migration,response to cholecystokinin,response to hepatocyte growth factor,response to hydrogen peroxide,response to peptide,response to yeast</t>
  </si>
  <si>
    <t>cytoskeletal protein binding,enzyme binding,ephrin receptor binding,insulin-like growth factor receptor binding,phosphotyrosine binding,protein domain specific binding,protein binding, bridging,protein phosphorylated amino acid binding,protein self-association,protein tyrosine kinase binding,scaffold protein binding,SH2 domain binding,SH3 domain binding,signaling adaptor activity,receptor signaling complex scaffold activity</t>
  </si>
  <si>
    <t>Q64152</t>
  </si>
  <si>
    <t>Btf3</t>
  </si>
  <si>
    <t>Transcription factor BTF3</t>
  </si>
  <si>
    <t>BTF3_MOUSE</t>
  </si>
  <si>
    <t>cytosol,nascent polypeptide-associated complex,nucleus,polysomal ribosome</t>
  </si>
  <si>
    <t>in utero embryonic development,protein transport</t>
  </si>
  <si>
    <t>Q64176;Q8VCT4</t>
  </si>
  <si>
    <t>Ces1e;Ces1d</t>
  </si>
  <si>
    <t>Carboxylesterase 1E;Carboxylesterase 1D</t>
  </si>
  <si>
    <t>EST1E_MOUSE;EST1D_MOUSE</t>
  </si>
  <si>
    <t>endoplasmic reticulum lumen,extracellular space,intracellular membrane-bounded organelle,organelle membrane;cytoplasm,cytosol,endoplasmic reticulum,endoplasmic reticulum lumen,extracellular space,intracellular membrane-bounded organelle,lipid particle</t>
  </si>
  <si>
    <t>lipid catabolic process;acyl-CoA metabolic process,acylglycerol catabolic process,cellular response to cholesterol,cellular response to low-density lipoprotein particle stimulus,cholesterol biosynthetic process,cholesterol homeostasis,cholesterol metabolic process,epithelial cell differentiation,lipid catabolic process,medium-chain fatty acid metabolic process,negative regulation of cholesterol storage,positive regulation of cholesterol efflux,positive regulation of cholesterol metabolic process,regulation of bile acid biosynthetic process,regulation of bile acid secretion,response to toxic substance,reverse cholesterol transport,short-chain fatty acid catabolic process,very-low-density lipoprotein particle assembly</t>
  </si>
  <si>
    <t>carboxylic ester hydrolase activity,methyl indole-3-acetate esterase activity,palmitoyl-CoA hydrolase activity,sterol esterase activity,triglyceride lipase activity;carboxylic ester hydrolase activity,fatty-acyl-ethyl-ester synthase activity,methyl indole-3-acetate esterase activity,sterol esterase activity,triglyceride lipase activity</t>
  </si>
  <si>
    <t>61581.71;61787.8</t>
  </si>
  <si>
    <t>Q64213</t>
  </si>
  <si>
    <t>Sf1</t>
  </si>
  <si>
    <t>Splicing factor 1</t>
  </si>
  <si>
    <t>SF01_MOUSE</t>
  </si>
  <si>
    <t>cytoplasm,nuclear body,nucleus,spliceosomal complex</t>
  </si>
  <si>
    <t>Leydig cell differentiation,male sex determination,mRNA splicing, via spliceosome,negative regulation of smooth muscle cell proliferation,nuclear body organization,regulation of alternative mRNA splicing, via spliceosome,regulation of steroid biosynthetic process</t>
  </si>
  <si>
    <t>identical protein binding,mRNA binding,pre-mRNA branch point binding,RNA binding,zinc ion binding</t>
  </si>
  <si>
    <t>Q64299</t>
  </si>
  <si>
    <t>Ccn3</t>
  </si>
  <si>
    <t>CCN family member 3</t>
  </si>
  <si>
    <t>CCN3_MOUSE</t>
  </si>
  <si>
    <t>axon,collagen-containing extracellular matrix,cytoplasm,dendrite,extracellular matrix,extracellular region,extracellular space,gap junction,intracellular membrane-bounded organelle,neuronal cell body</t>
  </si>
  <si>
    <t>angiogenesis,bone regeneration,cell adhesion,cell adhesion mediated by integrin,cell chemotaxis,chondrocyte differentiation,endothelial cell-cell adhesion,endothelial cell chemotaxis,fibroblast migration,hematopoietic stem cell homeostasis,negative regulation of cell death,negative regulation of cell growth,negative regulation of chondrocyte proliferation,negative regulation of inflammatory response,negative regulation of insulin secretion,negative regulation of monocyte chemotaxis,negative regulation of myotube differentiation,negative regulation of NIK/NF-kappaB signaling,negative regulation of sensory perception of pain,negative regulation of SMAD protein import into nucleus,positive regulation of Notch signaling pathway,regulation of gene expression,signal transduction,smooth muscle cell migration,smooth muscle cell proliferation,type B pancreatic cell proliferation</t>
  </si>
  <si>
    <t>growth factor activity,heparin binding,insulin-like growth factor binding,integrin binding,Notch binding</t>
  </si>
  <si>
    <t>Q64337</t>
  </si>
  <si>
    <t>Sqstm1</t>
  </si>
  <si>
    <t>Sequestosome-1</t>
  </si>
  <si>
    <t>SQSTM_MOUSE</t>
  </si>
  <si>
    <t>aggresome,amphisome,autolysosome,autophagosome,cytoplasm,cytosol,endoplasmic reticulum,inclusion body,intracellular membrane-bounded organelle,late endosome,Lewy body,mitochondrion,cytoplasmic mRNA processing body,pre-autophagosomal structure,PML body,sarcomere,sperm midpiece</t>
  </si>
  <si>
    <t>aggrephagy,apoptotic process,autophagy,cell differentiation,endosome organization,immune system process,macroautophagy,mitochondrion organization,macromitophagy,negative regulation of protein ubiquitination,negative regulation of transcription from RNA polymerase II promoter,positive regulation of long-term synaptic potentiation,positive regulation of protein localization to plasma membrane,positive regulation of protein phosphorylation,protein localization to perinuclear region of cytoplasm,regulation of I-kappaB kinase/NF-kappaB signaling,regulation of protein complex stability,response to ischemia,response to mitochondrial depolarisation,selective autophagy</t>
  </si>
  <si>
    <t>enzyme binding,identical protein binding,ionotropic glutamate receptor binding,K63-linked polyubiquitin binding,macromolecular complex binding,protein kinase binding,protein kinase C binding,SH2 domain binding,transcription cofactor activity,ubiquitin binding,ubiquitin protein ligase binding,zinc ion binding</t>
  </si>
  <si>
    <t>Q64374</t>
  </si>
  <si>
    <t>Rgn</t>
  </si>
  <si>
    <t>Regucalcin</t>
  </si>
  <si>
    <t>RGN_MOUSE</t>
  </si>
  <si>
    <t>aging,cellular calcium ion homeostasis,kidney development,L-ascorbic acid biosynthetic process,liver regeneration,negative regulation of apoptotic process,negative regulation of bone development,negative regulation of calcium-dependent ATPase activity,negative regulation of cyclic-nucleotide phosphodiesterase activity,negative regulation of DNA biosynthetic process,negative regulation of DNA catabolic process,negative regulation of epithelial cell proliferation,negative regulation of flagellated sperm motility,negative regulation of GTPase activity,negative regulation of leucine-tRNA ligase activity,negative regulation of nitric oxide biosynthetic process,negative regulation of phosphoprotein phosphatase activity,negative regulation of protein kinase activity,negative regulation of protein phosphorylation,negative regulation of RNA biosynthetic process,positive regulation of ATPase activity,positive regulation of calcium-transporting ATPase activity,positive regulation of dUTP diphosphatase activity,positive regulation of fatty acid biosynthetic process,positive regulation of glucose metabolic process,positive regulation of GTPase activity,positive regulation of phosphatase activity,positive regulation of proteolysis involved in cellular protein catabolic process,positive regulation of superoxide dismutase activity,positive regulation of triglyceride biosynthetic process,regulation of calcium-mediated signaling,spermatogenesis</t>
  </si>
  <si>
    <t>calcium ion binding,enzyme regulator activity,gluconolactonase activity,zinc ion binding</t>
  </si>
  <si>
    <t>Q64437</t>
  </si>
  <si>
    <t>Adh7</t>
  </si>
  <si>
    <t>All-trans-retinol dehydrogenase [NAD(+)] ADH7</t>
  </si>
  <si>
    <t>ADH7_MOUSE</t>
  </si>
  <si>
    <t>cytosol,plasma membrane</t>
  </si>
  <si>
    <t>ethanol catabolic process,ethanol metabolic process,ethanol oxidation,fatty acid omega-oxidation,oxidation-reduction process,response to bacterium,response to ethanol,retinoic acid metabolic process,retinoid metabolic process,retinol metabolic process</t>
  </si>
  <si>
    <t>alcohol dehydrogenase (NAD) activity,alcohol dehydrogenase activity, zinc-dependent,aldehyde oxidase activity,ethanol binding,identical protein binding,NAD binding,omega-hydroxydecanoate dehydrogenase activity,oxidoreductase activity,receptor antagonist activity,retinol binding,retinol dehydrogenase activity,zinc ion binding</t>
  </si>
  <si>
    <t>Q64449</t>
  </si>
  <si>
    <t>Mrc2</t>
  </si>
  <si>
    <t>C-type mannose receptor 2</t>
  </si>
  <si>
    <t>MRC2_MOUSE</t>
  </si>
  <si>
    <t>cell surface,integral component of membrane,plasma membrane</t>
  </si>
  <si>
    <t>collagen catabolic process,endocytosis</t>
  </si>
  <si>
    <t>carbohydrate binding,collagen binding,signaling receptor activity</t>
  </si>
  <si>
    <t>Q64511</t>
  </si>
  <si>
    <t>Top2b</t>
  </si>
  <si>
    <t>DNA topoisomerase 2-beta</t>
  </si>
  <si>
    <t>TOP2B_MOUSE</t>
  </si>
  <si>
    <t>cytosol,nucleolus,nucleoplasm,nucleus,ribonucleoprotein complex,viral integration complex</t>
  </si>
  <si>
    <t>axonogenesis,cell aging,cellular response to ATP,cellular response to hydrogen peroxide,DNA topological change,forebrain development,mitotic DNA integrity checkpoint,neuron migration,positive regulation of double-strand break repair via nonhomologous end joining,positive regulation of single stranded viral RNA replication via double stranded DNA intermediate,resolution of meiotic recombination intermediates,sister chromatid segregation</t>
  </si>
  <si>
    <t>ATP binding,chromatin binding,DNA binding,DNA topoisomerase activity,DNA topoisomerase type II (ATP-hydrolyzing) activity,enzyme binding,histone deacetylase binding,metal ion binding,protein C-terminus binding,protein heterodimerization activity,protein kinase C binding,ribonucleoprotein complex binding</t>
  </si>
  <si>
    <t>Q64514</t>
  </si>
  <si>
    <t>Tpp2</t>
  </si>
  <si>
    <t>Tripeptidyl-peptidase 2</t>
  </si>
  <si>
    <t>TPP2_MOUSE</t>
  </si>
  <si>
    <t>cytosol,nuclear body,nucleoplasm</t>
  </si>
  <si>
    <t>proteolysis</t>
  </si>
  <si>
    <t>identical protein binding,peptide binding,serine-type endopeptidase activity,tripeptidyl-peptidase activity</t>
  </si>
  <si>
    <t>Q64674</t>
  </si>
  <si>
    <t>Srm</t>
  </si>
  <si>
    <t>Spermidine synthase</t>
  </si>
  <si>
    <t>SPEE_MOUSE</t>
  </si>
  <si>
    <t>cellular response to leukemia inhibitory factor,polyamine biosynthetic process,spermidine biosynthetic process</t>
  </si>
  <si>
    <t>identical protein binding,protein homodimerization activity,spermidine synthase activity</t>
  </si>
  <si>
    <t>Q64695</t>
  </si>
  <si>
    <t>Procr</t>
  </si>
  <si>
    <t>Endothelial protein C receptor</t>
  </si>
  <si>
    <t>EPCR_MOUSE</t>
  </si>
  <si>
    <t>centrosome,extracellular space,integral component of membrane,perinuclear region of cytoplasm</t>
  </si>
  <si>
    <t>blood coagulation,negative regulation of coagulation</t>
  </si>
  <si>
    <t>protein C-terminus binding,signaling receptor activity</t>
  </si>
  <si>
    <t>Q64727</t>
  </si>
  <si>
    <t>Vcl</t>
  </si>
  <si>
    <t>Vinculin</t>
  </si>
  <si>
    <t>VINC_MOUSE</t>
  </si>
  <si>
    <t>actin cytoskeleton,adherens junction,brush border,cell-cell contact zone,cell-cell junction,costamere,cytoplasm,fascia adherens,focal adhesion,inner dense plaque of desmosome,intercalated disc,membrane raft,outer dense plaque of desmosome,plasma membrane,podosome,macromolecular complex,sarcolemma,terminal web,Z disc,zonula adherens</t>
  </si>
  <si>
    <t>adherens junction assembly,apical junction assembly,axon extension,cell adhesion,epithelial cell-cell adhesion,lamellipodium assembly,morphogenesis of an epithelium,protein localization to cell surface,regulation of cell migration,regulation of establishment of endothelial barrier,regulation of focal adhesion assembly,regulation of protein localization to cell-cell adherens junction</t>
  </si>
  <si>
    <t>actin filament binding,alpha-catenin binding,dystroglycan binding,Rho GTPase binding,structural molecule activity,ubiquitin protein ligase binding</t>
  </si>
  <si>
    <t>Q64737</t>
  </si>
  <si>
    <t>Gart</t>
  </si>
  <si>
    <t>Trifunctional purine biosynthetic protein adenosine-3</t>
  </si>
  <si>
    <t>PUR2_MOUSE</t>
  </si>
  <si>
    <t>'de novo' IMP biosynthetic process,adenine biosynthetic process,brainstem development,cerebellum development,cerebral cortex development,glycine metabolic process,purine nucleotide biosynthetic process,response to inorganic substance,response to organic substance,ribonucleoside monophosphate biosynthetic process,tetrahydrofolate biosynthetic process</t>
  </si>
  <si>
    <t>ATP binding,metal ion binding,phosphoribosylamine-glycine ligase activity,phosphoribosylformylglycinamidine cyclo-ligase activity,phosphoribosylglycinamide formyltransferase activity</t>
  </si>
  <si>
    <t>Q684R7</t>
  </si>
  <si>
    <t>Frem1</t>
  </si>
  <si>
    <t>FRAS1-related extracellular matrix protein 1</t>
  </si>
  <si>
    <t>FREM1_MOUSE</t>
  </si>
  <si>
    <t>basement membrane,collagen-containing extracellular matrix,integral component of membrane</t>
  </si>
  <si>
    <t>cell communication,cell-matrix adhesion,craniofacial suture morphogenesis</t>
  </si>
  <si>
    <t>Q68FD5</t>
  </si>
  <si>
    <t>Cltc</t>
  </si>
  <si>
    <t>Clathrin heavy chain 1</t>
  </si>
  <si>
    <t>CLH1_MOUSE</t>
  </si>
  <si>
    <t>clathrin coat,clathrin-coated endocytic vesicle,clathrin-coated pit,clathrin-coated vesicle,clathrin coat of coated pit,clathrin coat of trans-Golgi network vesicle,clathrin complex,cytosol,endosome,extrinsic component of synaptic vesicle membrane,lysosome,melanosome,membrane,membrane coat,mitochondrion,mitotic spindle,mitotic spindle microtubule,Myb complex,myelin sheath,macromolecular complex,sarcolemma,spindle,T-tubule</t>
  </si>
  <si>
    <t>amyloid-beta clearance by transcytosis,autophagy,cell division,clathrin coat assembly,clathrin-dependent endocytosis,Golgi organization,intracellular protein transport,mitotic cell cycle,mitotic spindle assembly,negative regulation of hyaluronan biosynthetic process,negative regulation of protein localization to plasma membrane,receptor internalization,receptor-mediated endocytosis,regulation of mitotic spindle organization,retrograde transport, endosome to Golgi,synaptic vesicle endocytosis,transferrin transport</t>
  </si>
  <si>
    <t>ankyrin binding,clathrin light chain binding,disordered domain specific binding,double-stranded RNA binding,heat shock protein binding,low-density lipoprotein particle receptor binding,peptide binding,protein C-terminus binding,protein kinase binding,structural molecule activity,ubiquitin-specific protease binding</t>
  </si>
  <si>
    <t>Q68FL4;Q80SW1</t>
  </si>
  <si>
    <t>Ahcyl2;Ahcyl1</t>
  </si>
  <si>
    <t>Putative adenosylhomocysteinase 3;S-adenosylhomocysteine hydrolase-like protein 1</t>
  </si>
  <si>
    <t>SAHH3_MOUSE;SAHH2_MOUSE</t>
  </si>
  <si>
    <t>cytosol,endoplasmic reticulum,intracellular membrane-bounded organelle,neuron projection;apical plasma membrane,cytoplasm,cytosol,endoplasmic reticulum,intracellular membrane-bounded organelle,ER-mitochondrion membrane contact site</t>
  </si>
  <si>
    <t>one-carbon metabolic process,S-adenosylmethionine cycle;angiotensin-activated signaling pathway,apoptotic process,epithelial fluid transport,mitochondrion-ER tethering,mRNA polyadenylation,one-carbon metabolic process,positive regulation of sodium ion transport,protein export from nucleus,regulation of anion transport,regulation of ion transmembrane transporter activity,regulation of mRNA 3'-end processing,response to calcium ion,S-adenosylmethionine cycle</t>
  </si>
  <si>
    <t>hydrolase activity;identical protein binding,RNA binding</t>
  </si>
  <si>
    <t>66899.36;58951.42</t>
  </si>
  <si>
    <t>Q68FL6</t>
  </si>
  <si>
    <t>Mars1</t>
  </si>
  <si>
    <t>Methionine--tRNA ligase, cytoplasmic</t>
  </si>
  <si>
    <t>SYMC_MOUSE</t>
  </si>
  <si>
    <t>aminoacyl-tRNA synthetase multienzyme complex,cytoplasm,cytosol,mitochondrion,nucleolus</t>
  </si>
  <si>
    <t>cellular response to epidermal growth factor stimulus,cellular response to insulin stimulus,cellular response to platelet-derived growth factor stimulus,cellular response to starvation,methionyl-tRNA aminoacylation,positive regulation of transcription of nuclear large rRNA transcript from RNA polymerase I promoter,rRNA transcription,tRNA aminoacylation for protein translation</t>
  </si>
  <si>
    <t>ATP binding,methionine-tRNA ligase activity,tRNA binding</t>
  </si>
  <si>
    <t>Q6A065</t>
  </si>
  <si>
    <t>Cep170</t>
  </si>
  <si>
    <t>Centrosomal protein of 170 kDa</t>
  </si>
  <si>
    <t>CE170_MOUSE</t>
  </si>
  <si>
    <t>centriolar subdistal appendage,centriole,centrosome,cytosol,microtubule,mitotic spindle</t>
  </si>
  <si>
    <t>Q6A4J8</t>
  </si>
  <si>
    <t>Usp7</t>
  </si>
  <si>
    <t>Ubiquitin carboxyl-terminal hydrolase 7</t>
  </si>
  <si>
    <t>UBP7_MOUSE</t>
  </si>
  <si>
    <t>cytoplasm,cytosol,nucleus,PML body,macromolecular complex,XY body</t>
  </si>
  <si>
    <t>histone H2B conserved C-terminal lysine deubiquitination,maintenance of DNA methylation,monoubiquitinated protein deubiquitination,multicellular organism development,negative regulation of NF-kappaB transcription factor activity,negative regulation of proteasomal ubiquitin-dependent protein catabolic process,positive regulation of apoptotic process,positive regulation of DNA demethylation,protein deubiquitination,protein K63-linked deubiquitination,protein stabilization,regulation of circadian rhythm,regulation of sequence-specific DNA binding transcription factor activity,regulation of gluconeogenesis,regulation of protein stability,rhythmic process,transcription-coupled nucleotide-excision repair,ubiquitin-dependent protein catabolic process</t>
  </si>
  <si>
    <t>cysteine-type endopeptidase activity,identical protein binding,Lys48-specific deubiquitinase activity,p53 binding,protein C-terminus binding,thiol-dependent ubiquitin-specific protease activity,thiol-dependent ubiquitinyl hydrolase activity,transcription factor binding,ubiquitin protein ligase binding,ubiquitinyl hydrolase activity</t>
  </si>
  <si>
    <t>Q6AZB0</t>
  </si>
  <si>
    <t>Boc</t>
  </si>
  <si>
    <t>Brother of CDO</t>
  </si>
  <si>
    <t>BOC_MOUSE</t>
  </si>
  <si>
    <t>axon,axonal growth cone,cell surface,growth cone,integral component of plasma membrane,neuronal cell body,nucleoplasm,plasma membrane</t>
  </si>
  <si>
    <t>axon guidance,cell-cell adhesion,cell projection organization,positive regulation of myoblast differentiation,regulation of striated muscle tissue development,smoothened signaling pathway</t>
  </si>
  <si>
    <t>Q6DFW4</t>
  </si>
  <si>
    <t>Nop58</t>
  </si>
  <si>
    <t>Nucleolar protein 58</t>
  </si>
  <si>
    <t>NOP58_MOUSE</t>
  </si>
  <si>
    <t>box C/D snoRNP complex,Cajal body,cytosol,fibrillar center,nucleolus,nucleoplasm,nucleus,pre-snoRNP complex,small nucleolar ribonucleoprotein complex,small-subunit processome</t>
  </si>
  <si>
    <t>ribosome biogenesis,snoRNA localization</t>
  </si>
  <si>
    <t>ATPase binding,snoRNA binding,TFIID-class transcription factor binding</t>
  </si>
  <si>
    <t>Q6GQT1</t>
  </si>
  <si>
    <t>A2m</t>
  </si>
  <si>
    <t>Alpha-2-macroglobulin-P</t>
  </si>
  <si>
    <t>A2MG_MOUSE</t>
  </si>
  <si>
    <t>female pregnancy,negative regulation of complement activation, lectin pathway,stem cell differentiation</t>
  </si>
  <si>
    <t>brain-derived neurotrophic factor binding,calcium-dependent protein binding,endopeptidase inhibitor activity,enzyme binding,growth factor binding,identical protein binding,interleukin-1 binding,interleukin-8 binding,nerve growth factor binding,peptidase inhibitor activity,protease binding,serine-type endopeptidase inhibitor activity,receptor binding,tumor necrosis factor binding</t>
  </si>
  <si>
    <t>Q6GU68</t>
  </si>
  <si>
    <t>Islr</t>
  </si>
  <si>
    <t>Immunoglobulin superfamily containing leucine-rich repeat protein</t>
  </si>
  <si>
    <t>ISLR_MOUSE</t>
  </si>
  <si>
    <t>Q6IFX2</t>
  </si>
  <si>
    <t>Krt42</t>
  </si>
  <si>
    <t>Keratin, type I cytoskeletal 42</t>
  </si>
  <si>
    <t>K1C42_MOUSE</t>
  </si>
  <si>
    <t>cytoplasm,intermediate filament</t>
  </si>
  <si>
    <t>Q6IRU2</t>
  </si>
  <si>
    <t>Tpm4</t>
  </si>
  <si>
    <t>Tropomyosin alpha-4 chain</t>
  </si>
  <si>
    <t>TPM4_MOUSE</t>
  </si>
  <si>
    <t>actin cytoskeleton,actin filament,cortical cytoskeleton,cytoplasm,podosome,stress fiber</t>
  </si>
  <si>
    <t>actin filament binding,identical protein binding,metal ion binding,protein heterodimerization activity,protein homodimerization activity</t>
  </si>
  <si>
    <t>Q6IRU5</t>
  </si>
  <si>
    <t>Cltb</t>
  </si>
  <si>
    <t>Clathrin light chain B</t>
  </si>
  <si>
    <t>CLCB_MOUSE</t>
  </si>
  <si>
    <t>ciliary membrane,clathrin coat,clathrin coat of coated pit,clathrin coat of trans-Golgi network vesicle,clathrin vesicle coat,cytosol,intracellular membrane-bounded organelle,plasma membrane,postsynaptic endocytic zone cytoplasmic component,presynaptic endocytic zone membrane,synaptic vesicle membrane,trans-Golgi network</t>
  </si>
  <si>
    <t>clathrin coat assembly,clathrin-dependent endocytosis,intracellular protein transport</t>
  </si>
  <si>
    <t>clathrin heavy chain binding,peptide binding,structural molecule activity</t>
  </si>
  <si>
    <t>Q6NSU3</t>
  </si>
  <si>
    <t>Glt8d1</t>
  </si>
  <si>
    <t>Glycosyltransferase 8 domain-containing protein 1</t>
  </si>
  <si>
    <t>GL8D1_MOUSE</t>
  </si>
  <si>
    <t>Golgi apparatus,integral component of membrane</t>
  </si>
  <si>
    <t>transferase activity, transferring glycosyl groups</t>
  </si>
  <si>
    <t>Q6NVD0</t>
  </si>
  <si>
    <t>Frem2</t>
  </si>
  <si>
    <t>FRAS1-related extracellular matrix protein 2</t>
  </si>
  <si>
    <t>FREM2_MOUSE</t>
  </si>
  <si>
    <t>basement membrane,collagen-containing extracellular matrix,integral component of membrane,plasma membrane</t>
  </si>
  <si>
    <t>cell adhesion,cell communication,embryonic digit morphogenesis,eye development,heart development,inner ear development,kidney development,morphogenesis of an epithelium</t>
  </si>
  <si>
    <t>Q6NVF9</t>
  </si>
  <si>
    <t>Cpsf6</t>
  </si>
  <si>
    <t>Cleavage and polyadenylation specificity factor subunit 6</t>
  </si>
  <si>
    <t>CPSF6_MOUSE</t>
  </si>
  <si>
    <t>cytoplasm,interchromatin granule,mRNA cleavage and polyadenylation specificity factor complex,mRNA cleavage factor complex,nuclear speck,nucleoplasm,nucleus,paraspeckles,perichromatin fibrils,ribonucleoprotein complex</t>
  </si>
  <si>
    <t>messenger ribonucleoprotein complex assembly,mRNA alternative polyadenylation,mRNA processing,positive regulation of RNA export from nucleus,pre-mRNA cleavage required for polyadenylation,protein heterotetramerization,protein tetramerization</t>
  </si>
  <si>
    <t>exon-exon junction complex binding,mRNA binding,ribosomal large subunit binding</t>
  </si>
  <si>
    <t>Q6NXL1</t>
  </si>
  <si>
    <t>Sec24d</t>
  </si>
  <si>
    <t>Sec24-related gene family, member D (S. cerevisiae)</t>
  </si>
  <si>
    <t>Q6NXL1_MOUSE</t>
  </si>
  <si>
    <t>COPII vesicle coat,cytosol,endoplasmic reticulum exit site,endoplasmic reticulum membrane,Golgi membrane,intracellular membrane-bounded organelle</t>
  </si>
  <si>
    <t>Q6NZC7</t>
  </si>
  <si>
    <t>Sec23ip</t>
  </si>
  <si>
    <t>SEC23-interacting protein</t>
  </si>
  <si>
    <t>S23IP_MOUSE</t>
  </si>
  <si>
    <t>cis-Golgi network,ER to Golgi transport vesicle,cytoplasm,endoplasmic reticulum exit site,ER to Golgi transport vesicle membrane,Golgi apparatus,intracellular membrane-bounded organelle,perinuclear endoplasmic reticulum,perinuclear region of cytoplasm</t>
  </si>
  <si>
    <t>acrosome assembly,single fertilization,spermatid development</t>
  </si>
  <si>
    <t>metal ion binding,phospholipase activity</t>
  </si>
  <si>
    <t>Q6NZJ6</t>
  </si>
  <si>
    <t>Eif4g1</t>
  </si>
  <si>
    <t>Eukaryotic translation initiation factor 4 gamma 1</t>
  </si>
  <si>
    <t>IF4G1_MOUSE</t>
  </si>
  <si>
    <t>cytoplasm,cytoplasmic stress granule,cytosol,eukaryotic translation initiation factor 4F complex,nucleus,polysome,postsynapse</t>
  </si>
  <si>
    <t>behavioral fear response,cellular macromolecule biosynthetic process,cellular response to nutrient levels,energy homeostasis,negative regulation of autophagy,negative regulation of peptidyl-threonine phosphorylation,positive regulation of cell death,positive regulation of cell growth,positive regulation of cellular protein metabolic process,positive regulation of eukaryotic translation initiation factor 4F complex assembly,positive regulation of G1/S transition of mitotic cell cycle,positive regulation of miRNA mediated inhibition of translation,positive regulation of mRNA cap binding,positive regulation of neuron differentiation,positive regulation of peptidyl-serine phosphorylation,positive regulation of translation in response to endoplasmic reticulum stress,regulation of polysome binding,regulation of presynapse assembly,regulation of translational initiation,translation</t>
  </si>
  <si>
    <t>ATP binding,eukaryotic initiation factor 4E binding,identical protein binding,mRNA binding,translation factor activity, RNA binding,translation initiation factor activity</t>
  </si>
  <si>
    <t>Q6NZL8</t>
  </si>
  <si>
    <t>Scube1</t>
  </si>
  <si>
    <t>Signal peptide, CUB and EGF-like domain-containing protein 1</t>
  </si>
  <si>
    <t>SCUB1_MOUSE</t>
  </si>
  <si>
    <t>cell surface,external side of plasma membrane,extracellular space,extrinsic component of plasma membrane</t>
  </si>
  <si>
    <t>positive regulation of smoothened signaling pathway</t>
  </si>
  <si>
    <t>calcium ion binding,identical protein binding</t>
  </si>
  <si>
    <t>Q6P069</t>
  </si>
  <si>
    <t>Sri</t>
  </si>
  <si>
    <t>Sorcin</t>
  </si>
  <si>
    <t>SORCN_MOUSE</t>
  </si>
  <si>
    <t>axon,axon terminus,chromaffin granule membrane,cytosol,dendritic spine neck,endoplasmic reticulum membrane,extracellular exosome,membrane,mitochondrion,nucleoplasm,plasma membrane,sarcoplasmic reticulum membrane,smooth endoplasmic reticulum,T-tubule,vesicle,Z disc</t>
  </si>
  <si>
    <t>calcium ion transport,cytoplasmic sequestering of transcription factor,heart development,negative regulation of cardiac muscle contraction,negative regulation of heart rate,negative regulation of ryanodine-sensitive calcium-release channel activity,negative regulation of transcription regulatory region DNA binding,positive regulation of insulin secretion involved in cellular response to glucose stimulus,positive regulation of release of sequestered calcium ion into cytosol,regulation of calcium ion transport,regulation of cardiac muscle cell contraction,regulation of cell communication by electrical coupling involved in cardiac conduction,regulation of high voltage-gated calcium channel activity,regulation of relaxation of muscle</t>
  </si>
  <si>
    <t>calcium ion binding,identical protein binding,protease binding,protein heterodimerization activity,repressing transcription factor binding</t>
  </si>
  <si>
    <t>Q6P1B1</t>
  </si>
  <si>
    <t>Xpnpep1</t>
  </si>
  <si>
    <t>Xaa-Pro aminopeptidase 1</t>
  </si>
  <si>
    <t>XPP1_MOUSE</t>
  </si>
  <si>
    <t>bradykinin catabolic process,proteolysis</t>
  </si>
  <si>
    <t>aminopeptidase activity,manganese ion binding,metalloaminopeptidase activity,protein homodimerization activity</t>
  </si>
  <si>
    <t>Q6P1F6</t>
  </si>
  <si>
    <t>Ppp2r2a</t>
  </si>
  <si>
    <t>Serine/threonine-protein phosphatase 2A 55 kDa regulatory subunit B alpha isoform</t>
  </si>
  <si>
    <t>2ABA_MOUSE</t>
  </si>
  <si>
    <t>cytosol,glutamatergic synapse,protein phosphatase type 2A complex,synapse</t>
  </si>
  <si>
    <t>peptidyl-serine dephosphorylation,protein dephosphorylation,response to morphine</t>
  </si>
  <si>
    <t>macromolecular complex binding,protein phosphatase 2A binding,protein phosphatase regulator activity,tau protein binding</t>
  </si>
  <si>
    <t>Q6P2B1</t>
  </si>
  <si>
    <t>Tnpo3</t>
  </si>
  <si>
    <t>Transportin-3</t>
  </si>
  <si>
    <t>TNPO3_MOUSE</t>
  </si>
  <si>
    <t>annulate lamellae,cytoplasm,intracellular membrane-bounded organelle,nuclear envelope</t>
  </si>
  <si>
    <t>protein import into nucleus</t>
  </si>
  <si>
    <t>identical protein binding,Ran GTPase binding</t>
  </si>
  <si>
    <t>Q6P4T2</t>
  </si>
  <si>
    <t>Snrnp200</t>
  </si>
  <si>
    <t>U5 small nuclear ribonucleoprotein 200 kDa helicase</t>
  </si>
  <si>
    <t>U520_MOUSE</t>
  </si>
  <si>
    <t>catalytic step 2 spliceosome,nucleoplasm,nucleus,spliceosomal complex,U2-type catalytic step 1 spliceosome,U2-type precatalytic spliceosome,U4/U6 x U5 tri-snRNP complex,U5 snRNP</t>
  </si>
  <si>
    <t>mRNA splicing, via spliceosome,spliceosome conformational change to release U4 (or U4atac) and U1 (or U11)</t>
  </si>
  <si>
    <t>ATP binding,helicase activity,identical protein binding,RNA binding,RNA helicase activity</t>
  </si>
  <si>
    <t>Q6P542</t>
  </si>
  <si>
    <t>Abcf1</t>
  </si>
  <si>
    <t>ATP-binding cassette sub-family F member 1</t>
  </si>
  <si>
    <t>ABCF1_MOUSE</t>
  </si>
  <si>
    <t>cytoplasm,cytosol,nuclear envelope,nucleoplasm,polysomal ribosome,ribosome</t>
  </si>
  <si>
    <t>positive regulation of translation,translational initiation</t>
  </si>
  <si>
    <t>ATPase activity,ATP binding,ribosome binding,translation activator activity</t>
  </si>
  <si>
    <t>Q6P549</t>
  </si>
  <si>
    <t>Inppl1</t>
  </si>
  <si>
    <t>Phosphatidylinositol 3,4,5-trisphosphate 5-phosphatase 2</t>
  </si>
  <si>
    <t>SHIP2_MOUSE</t>
  </si>
  <si>
    <t>cytoplasm,cytoskeleton,cytosol,filopodium,Golgi apparatus,lamellipodium,nuclear speck,nucleus,plasma membrane</t>
  </si>
  <si>
    <t>actin filament organization,cell adhesion,cellular lipid metabolic process,endochondral ossification,endocytosis,glucose metabolic process,immune system process,inositol trisphosphate metabolic process,negative regulation of cell proliferation,negative regulation of DNA replication,negative regulation of gene expression,negative regulation of insulin-like growth factor receptor signaling pathway,negative regulation of insulin receptor signaling pathway,negative regulation of MAP kinase activity,negative regulation of neuron projection development,negative regulation of platelet-derived growth factor receptor signaling pathway,phosphatidylinositol biosynthetic process,phosphatidylinositol dephosphorylation,post-embryonic development,response to insulin,ruffle assembly</t>
  </si>
  <si>
    <t>actin binding,inositol-polyphosphate 5-phosphatase activity,phosphatidylinositol-3,4,5-trisphosphate binding,SH2 domain binding,SH3 domain binding</t>
  </si>
  <si>
    <t>Q6P5E4</t>
  </si>
  <si>
    <t>Uggt1</t>
  </si>
  <si>
    <t>UDP-glucose:glycoprotein glucosyltransferase 1</t>
  </si>
  <si>
    <t>UGGG1_MOUSE</t>
  </si>
  <si>
    <t>endoplasmic reticulum,endoplasmic reticulum-Golgi intermediate compartment,endoplasmic reticulum lumen,macromolecular complex</t>
  </si>
  <si>
    <t>ER-associated misfolded protein catabolic process,protein N-linked glycosylation via asparagine</t>
  </si>
  <si>
    <t>UDP-glucose:glycoprotein glucosyltransferase activity,unfolded protein binding</t>
  </si>
  <si>
    <t>Q6P5F9</t>
  </si>
  <si>
    <t>Xpo1</t>
  </si>
  <si>
    <t>Exportin-1</t>
  </si>
  <si>
    <t>XPO1_MOUSE</t>
  </si>
  <si>
    <t>annulate lamellae,Cajal body,cytoplasm,cytosol,intracellular membrane-bounded organelle,kinetochore,nuclear membrane,nucleolus,nucleoplasm,nucleus,macromolecular complex,ribonucleoprotein complex</t>
  </si>
  <si>
    <t>mRNA transport,negative regulation of transcription from RNA polymerase II promoter,nucleocytoplasmic transport,protein export from nucleus,protein localization to nucleus,regulation of centrosome duplication,regulation of proteasomal ubiquitin-dependent protein catabolic process,regulation of protein catabolic process,regulation of protein export from nucleus,response to drug,ribosomal large subunit export from nucleus,ribosomal small subunit export from nucleus,ribosomal subunit export from nucleus,ribosome biogenesis</t>
  </si>
  <si>
    <t>nuclear export signal receptor activity,protein domain specific binding,Ran GTPase binding,RNA binding</t>
  </si>
  <si>
    <t>Q6P6L0</t>
  </si>
  <si>
    <t>Filip1l</t>
  </si>
  <si>
    <t>Filamin A-interacting protein 1-like</t>
  </si>
  <si>
    <t>FIL1L_MOUSE</t>
  </si>
  <si>
    <t>cytoplasm,membrane,nucleus</t>
  </si>
  <si>
    <t>Q6P8I4</t>
  </si>
  <si>
    <t>Pcnp</t>
  </si>
  <si>
    <t>PEST proteolytic signal-containing nuclear protein</t>
  </si>
  <si>
    <t>PCNP_MOUSE</t>
  </si>
  <si>
    <t>nuclear body,nucleoplasm,nucleus</t>
  </si>
  <si>
    <t>cell cycle,proteasome-mediated ubiquitin-dependent protein catabolic process,protein ubiquitination</t>
  </si>
  <si>
    <t>Q6P9R2</t>
  </si>
  <si>
    <t>Oxsr1</t>
  </si>
  <si>
    <t>Serine/threonine-protein kinase OSR1</t>
  </si>
  <si>
    <t>OXSR1_MOUSE</t>
  </si>
  <si>
    <t>cellular hypotonic response,cellular response to chemokine,chemokine (C-C motif) ligand 21 signaling pathway,chemokine (C-X-C motif) ligand 12 signaling pathway,intracellular signal transduction,negative regulation of potassium ion transmembrane transport,negative regulation of potassium ion transmembrane transporter activity,osmosensory signaling pathway,peptidyl-threonine phosphorylation,positive regulation of T cell chemotaxis,protein autophosphorylation,protein phosphorylation,response to oxidative stress,signal transduction by trans-phosphorylation</t>
  </si>
  <si>
    <t>ATP binding,identical protein binding,magnesium ion binding,protein kinase binding,protein serine/threonine kinase activity</t>
  </si>
  <si>
    <t>Q6P9S7</t>
  </si>
  <si>
    <t>Galnt10</t>
  </si>
  <si>
    <t>Polypeptide N-acetylgalactosaminyltransferase 10</t>
  </si>
  <si>
    <t>GLT10_MOUSE</t>
  </si>
  <si>
    <t>O-glycan processing,protein O-linked glycosylation</t>
  </si>
  <si>
    <t>carbohydrate binding,metal ion binding,polypeptide N-acetylgalactosaminyltransferase activity</t>
  </si>
  <si>
    <t>Q6PB44</t>
  </si>
  <si>
    <t>Ptpn23</t>
  </si>
  <si>
    <t>Tyrosine-protein phosphatase non-receptor type 23</t>
  </si>
  <si>
    <t>PTN23_MOUSE</t>
  </si>
  <si>
    <t>ciliary basal body,cytoplasm,cytosol,early endosome,endosome,nuclear body,nucleoplasm,nucleus</t>
  </si>
  <si>
    <t>cilium morphogenesis,early endosome to late endosome transport,endocytic recycling,negative regulation of epithelial cell migration,positive regulation of adherens junction organization,positive regulation of early endosome to late endosome transport,positive regulation of homophilic cell adhesion,positive regulation of Wnt protein secretion,protein transport,ubiquitin-dependent protein catabolic process via the multivesicular body sorting pathway</t>
  </si>
  <si>
    <t>protein kinase binding,protein tyrosine phosphatase activity</t>
  </si>
  <si>
    <t>Q6PB93</t>
  </si>
  <si>
    <t>Galnt2</t>
  </si>
  <si>
    <t>Polypeptide N-acetylgalactosaminyltransferase 2</t>
  </si>
  <si>
    <t>GALT2_MOUSE</t>
  </si>
  <si>
    <t>extracellular region,Golgi apparatus,Golgi cisterna membrane,Golgi lumen,Golgi stack,integral component of membrane,perinuclear region of cytoplasm</t>
  </si>
  <si>
    <t>immunoglobulin biosynthetic process,O-glycan processing,protein O-linked glycosylation,protein O-linked glycosylation via serine,protein O-linked glycosylation via threonine</t>
  </si>
  <si>
    <t>Q6PDG5</t>
  </si>
  <si>
    <t>Smarcc2</t>
  </si>
  <si>
    <t>SWI/SNF complex subunit SMARCC2</t>
  </si>
  <si>
    <t>SMRC2_MOUSE</t>
  </si>
  <si>
    <t>nBAF complex,npBAF complex,nucleoplasm,SWI/SNF complex</t>
  </si>
  <si>
    <t>ATP-dependent chromatin remodeling,chromatin remodeling,negative regulation of transcription, DNA-templated,negative regulation of transcription from RNA polymerase II promoter,nucleosome disassembly,positive regulation of transcription, DNA-templated,regulation of transcription from RNA polymerase II promoter involved in forebrain neuron fate commitment</t>
  </si>
  <si>
    <t>chromatin binding,histone binding</t>
  </si>
  <si>
    <t>Q6PDI5</t>
  </si>
  <si>
    <t>Ecpas</t>
  </si>
  <si>
    <t>Proteasome adapter and scaffold protein ECM29</t>
  </si>
  <si>
    <t>ECM29_MOUSE</t>
  </si>
  <si>
    <t>centrosome,ER to Golgi transport vesicle,cytoplasmic vesicle,early endosome,endocytic vesicle,endoplasmic reticulum,endoplasmic reticulum-Golgi intermediate compartment,late endosome,multivesicular body,nucleoplasm,nucleus,proteasome complex</t>
  </si>
  <si>
    <t>proteasome assembly,ER-associated ubiquitin-dependent protein catabolic process</t>
  </si>
  <si>
    <t>binding, bridging,proteasome binding</t>
  </si>
  <si>
    <t>Q6PDL0</t>
  </si>
  <si>
    <t>Dync1li2</t>
  </si>
  <si>
    <t>Cytoplasmic dynein 1 light intermediate chain 2</t>
  </si>
  <si>
    <t>DC1L2_MOUSE</t>
  </si>
  <si>
    <t>centrosome,cytoplasmic dynein complex,kinetochore,late endosome,lysosome,microtubule</t>
  </si>
  <si>
    <t>cellular response to nerve growth factor stimulus,centrosome localization,microtubule-based movement,microtubule cytoskeleton organization</t>
  </si>
  <si>
    <t>ATP binding,dynein heavy chain binding,identical protein binding,microtubule motor activity</t>
  </si>
  <si>
    <t>Q6PDM2</t>
  </si>
  <si>
    <t>Srsf1</t>
  </si>
  <si>
    <t>Serine/arginine-rich splicing factor 1</t>
  </si>
  <si>
    <t>SRSF1_MOUSE</t>
  </si>
  <si>
    <t>catalytic step 2 spliceosome,cytoplasm,nuclear speck,nucleoplasm,nucleus</t>
  </si>
  <si>
    <t>alternative mRNA splicing, via spliceosome,cardiac muscle contraction,in utero embryonic development,liver regeneration,mRNA 5'-splice site recognition,mRNA cis splicing, via spliceosome,mRNA transport,oligodendrocyte differentiation,positive regulation of RNA splicing,regulation of alternative mRNA splicing, via spliceosome,RNA splicing</t>
  </si>
  <si>
    <t>DNA topoisomerase binding,mRNA binding,protein kinase B binding,RNA binding,RS domain binding</t>
  </si>
  <si>
    <t>Q6PDN3</t>
  </si>
  <si>
    <t>Mylk</t>
  </si>
  <si>
    <t>Myosin light chain kinase, smooth muscle</t>
  </si>
  <si>
    <t>MYLK_MOUSE</t>
  </si>
  <si>
    <t>actin cytoskeleton,cell-cell junction,cleavage furrow,cytoplasm,lamellipodium,plasma membrane,stress fiber</t>
  </si>
  <si>
    <t>aorta smooth muscle tissue morphogenesis,bleb assembly,cellular hypotonic response,cellular response to calcium ion,cellular response to drug,cellular response to potassium ion,positive regulation of calcium ion transport,positive regulation of cell migration,positive regulation of wound healing,smooth muscle contraction,tonic smooth muscle contraction</t>
  </si>
  <si>
    <t>actin binding,ATP binding,calmodulin binding,enzyme binding,metal ion binding,myosin light chain kinase activity,protein kinase activity</t>
  </si>
  <si>
    <t>Q6PDQ2</t>
  </si>
  <si>
    <t>Chd4</t>
  </si>
  <si>
    <t>Chromodomain-helicase-DNA-binding protein 4</t>
  </si>
  <si>
    <t>CHD4_MOUSE</t>
  </si>
  <si>
    <t>centrosome,cytoplasm,nucleoplasm,nucleus,NuRD complex,macromolecular complex,protein-DNA complex</t>
  </si>
  <si>
    <t>chromatin organization,negative regulation of transcription from RNA polymerase II promoter,terminal button organization</t>
  </si>
  <si>
    <t>ATP binding,DNA binding,DNA helicase activity,histone deacetylase binding,metal ion binding,RNA polymerase II repressing transcription factor binding,transcription factor binding</t>
  </si>
  <si>
    <t>Q6PE01</t>
  </si>
  <si>
    <t>Snrnp40</t>
  </si>
  <si>
    <t>U5 small nuclear ribonucleoprotein 40 kDa protein</t>
  </si>
  <si>
    <t>SNR40_MOUSE</t>
  </si>
  <si>
    <t>catalytic step 2 spliceosome,cytosol,nuclear speck,U2-type catalytic step 2 spliceosome</t>
  </si>
  <si>
    <t>mRNA processing,RNA splicing</t>
  </si>
  <si>
    <t>Q6PE55</t>
  </si>
  <si>
    <t>Pdgfrl</t>
  </si>
  <si>
    <t>Platelet-derived growth factor receptor-like protein</t>
  </si>
  <si>
    <t>PGFRL_MOUSE</t>
  </si>
  <si>
    <t>Q6PFD9</t>
  </si>
  <si>
    <t>Nup98</t>
  </si>
  <si>
    <t>Nuclear pore complex protein Nup98-Nup96</t>
  </si>
  <si>
    <t>NUP98_MOUSE</t>
  </si>
  <si>
    <t>intracellular membrane-bounded organelle,nuclear body,nuclear envelope,nuclear inclusion body,nuclear membrane,nuclear periphery,nuclear pore,nuclear pore nuclear basket,nuclear pore outer ring,nucleoplasm,nucleus,ribonucleoprotein complex</t>
  </si>
  <si>
    <t>mRNA transport,nuclear pore complex assembly,positive regulation of mRNA splicing, via spliceosome,protein import into nucleus</t>
  </si>
  <si>
    <t>mRNA binding,nuclear localization sequence binding,peptide binding,promoter-specific chromatin binding,serine-type peptidase activity,structural constituent of nuclear pore,transcription coactivator activity</t>
  </si>
  <si>
    <t>Q6PGB6</t>
  </si>
  <si>
    <t>Naa50</t>
  </si>
  <si>
    <t>N-alpha-acetyltransferase 50</t>
  </si>
  <si>
    <t>NAA50_MOUSE</t>
  </si>
  <si>
    <t>cytoplasm,cytosol,NatA complex,nucleus</t>
  </si>
  <si>
    <t>establishment of mitotic sister chromatid cohesion,histone acetylation,mitotic sister chromatid cohesion,mitotic sister chromatid cohesion, centromeric,N-terminal protein amino acid acetylation</t>
  </si>
  <si>
    <t>H4 histone acetyltransferase activity,N-acetyltransferase activity,peptide alpha-N-acetyltransferase activity,peptidyl-lysine acetyltransferase activity</t>
  </si>
  <si>
    <t>Q6PGN1</t>
  </si>
  <si>
    <t>Erfe</t>
  </si>
  <si>
    <t>Erythroferrone</t>
  </si>
  <si>
    <t>ERFE_MOUSE</t>
  </si>
  <si>
    <t>cellular iron ion homeostasis,negative regulation of gluconeogenesis,positive regulation of fatty acid transport,positive regulation of glucose import,positive regulation of insulin receptor signaling pathway,regulation of fatty acid metabolic process,regulation of glucose metabolic process</t>
  </si>
  <si>
    <t>hormone activity</t>
  </si>
  <si>
    <t>Q6R0H7;Q8CGK7</t>
  </si>
  <si>
    <t>Gnas;Gnal</t>
  </si>
  <si>
    <t>Guanine nucleotide-binding protein G(s) subunit alpha isoforms XLas;Guanine nucleotide-binding protein G(olf) subunit alpha</t>
  </si>
  <si>
    <t>GNAS1_MOUSE;GNAL_MOUSE</t>
  </si>
  <si>
    <t>apical plasma membrane,Golgi to ER transport vesicle,cytoplasm,cytosol,dendrite,endosome,heterotrimeric G-protein complex,intrinsic component of membrane,membrane,membrane raft,neuronal cell body,nucleus,perinuclear region of cytoplasm,plasma membrane,recycling endosome,ruffle,trans-Golgi network membrane;heterotrimeric G-protein complex</t>
  </si>
  <si>
    <t>adenylate cyclase-activating adrenergic receptor signaling pathway,adenylate cyclase-activating dopamine receptor signaling pathway,adenylate cyclase-activating G-protein coupled receptor signaling pathway,adenylate cyclase-modulating G-protein coupled receptor signaling pathway,bone development,calcium ion homeostasis,cartilage development,cellular response to catecholamine stimulus,cellular response to prostaglandin E stimulus,cognition,developmental growth,DNA methylation,embryonic cranial skeleton morphogenesis,embryonic hindlimb morphogenesis,endochondral ossification,energy reserve metabolic process,genetic imprinting,G-protein coupled receptor signaling pathway,hair follicle placode formation,multicellular organism growth,negative regulation of blood pressure,negative regulation of renal sodium excretion,platelet aggregation,positive regulation of cAMP-mediated signaling,positive regulation of cell proliferation,positive regulation of cold-induced thermogenesis,positive regulation of GTPase activity,positive regulation of osteoblast differentiation,positive regulation of osteoclast differentiation,positive regulation of protein phosphorylation,positive regulation of sodium ion transport,post-embryonic body morphogenesis,post-embryonic development,regulation of parathyroid hormone secretion,regulation of signal transduction,regulation of transcription from RNA polymerase II promoter,response to drug,response to parathyroid hormone,sensory perception of chemical stimulus,skeletal system development,skin development,tissue homeostasis;activation of adenylate cyclase activity,adenylate cyclase-activating dopamine receptor signaling pathway,adenylate cyclase-activating G-protein coupled receptor signaling pathway,adenylate cyclase-modulating G-protein coupled receptor signaling pathway,G-protein coupled receptor signaling pathway,response to amphetamine,response to caffeine,sensory perception of chemical stimulus,sensory perception of smell</t>
  </si>
  <si>
    <t>adenylate cyclase activator activity,alkylglycerophosphoethanolamine phosphodiesterase activity,alpha-tubulin binding,beta-2 adrenergic receptor binding,corticotropin-releasing hormone receptor 1 binding,D1 dopamine receptor binding,G-protein alpha-subunit binding,G-protein beta/gamma-subunit complex binding,G-protein beta-subunit binding,G-protein coupled receptor binding,GTPase activity,GTP binding,insulin-like growth factor receptor binding,ionotropic glutamate receptor binding,metal ion binding,mu-type opioid receptor binding,protein domain specific binding;G-protein beta/gamma-subunit complex binding,G-protein coupled receptor binding,GTPase activity,GTP binding,metal ion binding</t>
  </si>
  <si>
    <t>121505.16;44308.47</t>
  </si>
  <si>
    <t>Q6WVG3</t>
  </si>
  <si>
    <t>Kctd12</t>
  </si>
  <si>
    <t>BTB/POZ domain-containing protein KCTD12</t>
  </si>
  <si>
    <t>KCD12_MOUSE</t>
  </si>
  <si>
    <t>cell projection,postsynaptic membrane,presynaptic membrane,receptor complex</t>
  </si>
  <si>
    <t>protein homooligomerization,regulation of G-protein coupled receptor protein signaling pathway</t>
  </si>
  <si>
    <t>Q6ZPJ3</t>
  </si>
  <si>
    <t>Ube2o</t>
  </si>
  <si>
    <t>(E3-independent) E2 ubiquitin-conjugating enzyme UBE2O</t>
  </si>
  <si>
    <t>UBE2O_MOUSE</t>
  </si>
  <si>
    <t>cytoplasm,cytosol,nuclear body,nucleoplasm,nucleus</t>
  </si>
  <si>
    <t>negative regulation of apoptotic process,positive regulation of BMP signaling pathway,protein K63-linked ubiquitination,protein monoubiquitination,retrograde transport, endosome to Golgi</t>
  </si>
  <si>
    <t>ATP binding,cysteine-type endopeptidase inhibitor activity,ubiquitin conjugating enzyme activity,ubiquitin protein ligase activity,ubiquitin-protein transferase activity</t>
  </si>
  <si>
    <t>Q6ZPZ3</t>
  </si>
  <si>
    <t>Zc3h4</t>
  </si>
  <si>
    <t>Zinc finger CCCH domain-containing protein 4</t>
  </si>
  <si>
    <t>ZC3H4_MOUSE</t>
  </si>
  <si>
    <t>negative regulation of transcription, DNA-templated</t>
  </si>
  <si>
    <t>transcription factor activity, sequence-specific DNA binding,metal ion binding</t>
  </si>
  <si>
    <t>Q6ZQ38</t>
  </si>
  <si>
    <t>Cand1</t>
  </si>
  <si>
    <t>Cullin-associated NEDD8-dissociated protein 1</t>
  </si>
  <si>
    <t>CAND1_MOUSE</t>
  </si>
  <si>
    <t>cullin-RING ubiquitin ligase complex,cytoplasm,cytosol,Golgi apparatus,nucleoplasm,nucleus,ubiquitin ligase complex</t>
  </si>
  <si>
    <t>cell differentiation,negative regulation of catalytic activity,positive regulation of RNA polymerase II transcriptional preinitiation complex assembly,positive regulation of transcription, DNA-templated,protein ubiquitination,SCF complex assembly</t>
  </si>
  <si>
    <t>TBP-class protein binding</t>
  </si>
  <si>
    <t>Q6ZQ88</t>
  </si>
  <si>
    <t>Kdm1a</t>
  </si>
  <si>
    <t>Lysine-specific histone demethylase 1A</t>
  </si>
  <si>
    <t>KDM1A_MOUSE</t>
  </si>
  <si>
    <t>DNA repair complex,nuclear chromatin,nuclear chromosome, telomeric region,nucleoplasm,nucleus,macromolecular complex</t>
  </si>
  <si>
    <t>cell differentiation,cellular response to gamma radiation,cellular response to UV,chromatin silencing,granulocyte differentiation,guanine metabolic process,histone H3-K4 demethylation,histone H3-K9 demethylation,muscle cell development,negative regulation of sequence-specific DNA binding transcription factor activity,negative regulation of DNA damage response, signal transduction by p53 class mediator,negative regulation of histone H3-K4 methylation,negative regulation of histone H3-K9 methylation,negative regulation of intrinsic apoptotic signaling pathway in response to DNA damage by p53 class mediator,negative regulation of neurogenesis,negative regulation of protein binding,negative regulation of transcription, DNA-templated,negative regulation of transcription from RNA polymerase II promoter,neuron projection extension,pituitary gland development,positive regulation of cell size,positive regulation of chromatin binding,positive regulation of cold-induced thermogenesis,positive regulation of sequence-specific DNA binding transcription factor activity,positive regulation of erythrocyte differentiation,positive regulation of histone ubiquitination,positive regulation of megakaryocyte differentiation,positive regulation of neural precursor cell proliferation,positive regulation of neuroblast proliferation,positive regulation of neuron projection development,positive regulation of stem cell proliferation,positive regulation of transcription from RNA polymerase II promoter,protein demethylation,regulation of cellular protein localization,regulation of double-strand break repair via homologous recombination,regulation of neurogenesis,regulation of primitive erythrocyte differentiation,regulation of transcription from RNA polymerase II promoter</t>
  </si>
  <si>
    <t>androgen receptor binding,chromatin binding,demethylase activity,enzyme binding,flavin adenine dinucleotide binding,histone demethylase activity,histone demethylase activity (H3-dimethyl-K4 specific),histone demethylase activity (H3-K4 specific),histone demethylase activity (H3-K9 specific),histone demethylase activity (H3-monomethyl-K4 specific),MRF binding,ligand-dependent nuclear receptor transcription coactivator activity,oxidoreductase activity,p53 binding,promoter-specific chromatin binding,RNA polymerase II core promoter proximal region sequence-specific DNA binding,RNA polymerase II transcription factor binding,telomeric repeat-containing RNA binding,transcription factor binding</t>
  </si>
  <si>
    <t>Q6ZWM4</t>
  </si>
  <si>
    <t>Lsm8</t>
  </si>
  <si>
    <t>U6 snRNA-associated Sm-like protein LSm8</t>
  </si>
  <si>
    <t>LSM8_MOUSE</t>
  </si>
  <si>
    <t>Lsm2-8 complex,nucleus,precatalytic spliceosome,U2-type precatalytic spliceosome,U4/U6 x U5 tri-snRNP complex,U6 snRNP</t>
  </si>
  <si>
    <t>mRNA splicing, via spliceosome,RNA metabolic process</t>
  </si>
  <si>
    <t>Q6ZWN5</t>
  </si>
  <si>
    <t>Rps9</t>
  </si>
  <si>
    <t>40S ribosomal protein S9</t>
  </si>
  <si>
    <t>RS9_MOUSE</t>
  </si>
  <si>
    <t>cytoplasm,cytosolic small ribosomal subunit,nucleolus,ribonucleoprotein complex,small ribosomal subunit,synapse</t>
  </si>
  <si>
    <t>positive regulation of cell proliferation,positive regulation of translational fidelity,translation</t>
  </si>
  <si>
    <t>5.8S rRNA binding,rRNA binding,structural constituent of ribosome,translation regulator activity</t>
  </si>
  <si>
    <t>Q6ZWV3</t>
  </si>
  <si>
    <t>Rpl10</t>
  </si>
  <si>
    <t>60S ribosomal protein L10</t>
  </si>
  <si>
    <t>RL10_MOUSE</t>
  </si>
  <si>
    <t>cytoplasm,cytosol,cytosolic large ribosomal subunit,endoplasmic reticulum,nucleus,macromolecular complex,synapse</t>
  </si>
  <si>
    <t>embryonic brain development,liver regeneration,negative regulation of apoptotic process,negative regulation of transcription from RNA polymerase II promoter,regulation of translation,ribosomal large subunit assembly,translation</t>
  </si>
  <si>
    <t>structural constituent of ribosome,translation regulator activity</t>
  </si>
  <si>
    <t>Q6ZWX6</t>
  </si>
  <si>
    <t>Eif2s1</t>
  </si>
  <si>
    <t>Eukaryotic translation initiation factor 2 subunit 1</t>
  </si>
  <si>
    <t>IF2A_MOUSE</t>
  </si>
  <si>
    <t>cytoplasm,cytoplasmic stress granule,cytosol,eukaryotic 48S preinitiation complex,eukaryotic translation initiation factor 2B complex,eukaryotic translation initiation factor 2 complex,glial limiting end-foot,multi-eIF complex,nucleus,translation initiation ternary complex</t>
  </si>
  <si>
    <t>aging,cellular response to amino acid starvation,cellular response to heat,cellular response to oxidative stress,cellular response to UV,negative regulation of guanyl-nucleotide exchange factor activity,negative regulation of translational initiation in response to stress,positive regulation of neuron death,positive regulation of type B pancreatic cell apoptotic process,protein autophosphorylation,regulation of translational initiation in response to stress,response to endoplasmic reticulum stress,response to manganese-induced endoplasmic reticulum stress,stress granule assembly,translation</t>
  </si>
  <si>
    <t>ribosome binding,RNA binding,translation initiation factor activity</t>
  </si>
  <si>
    <t>Q6ZWY3</t>
  </si>
  <si>
    <t>Rps27l</t>
  </si>
  <si>
    <t>40S ribosomal protein S27-like</t>
  </si>
  <si>
    <t>RS27L_MOUSE</t>
  </si>
  <si>
    <t>cytosolic small ribosomal subunit,nucleus</t>
  </si>
  <si>
    <t>activation of cysteine-type endopeptidase activity involved in apoptotic process,DNA damage response, signal transduction by p53 class mediator resulting in transcription of p21 class mediator,intrinsic apoptotic signaling pathway in response to DNA damage by p53 class mediator,mitotic G1 DNA damage checkpoint,positive regulation of translation,ribosomal small subunit assembly,translation</t>
  </si>
  <si>
    <t>cysteine-type endopeptidase activator activity involved in apoptotic process,metal ion binding,RNA binding,structural constituent of ribosome,translation activator activity</t>
  </si>
  <si>
    <t>Q6ZWY8</t>
  </si>
  <si>
    <t>Tmsb10</t>
  </si>
  <si>
    <t>Thymosin beta-10</t>
  </si>
  <si>
    <t>TYB10_MOUSE</t>
  </si>
  <si>
    <t>cytoplasm,cytoskeleton</t>
  </si>
  <si>
    <t>actin cytoskeleton organization,actin filament organization,regulation of cell migration,sequestering of actin monomers</t>
  </si>
  <si>
    <t>actin monomer binding</t>
  </si>
  <si>
    <t>Q71LX4</t>
  </si>
  <si>
    <t>Tln2</t>
  </si>
  <si>
    <t>Talin-2</t>
  </si>
  <si>
    <t>TLN2_MOUSE</t>
  </si>
  <si>
    <t>cytoplasm,cytoskeleton,fascia adherens,focal adhesion,plasma membrane,ruffle,synapse</t>
  </si>
  <si>
    <t>cell-cell adhesion</t>
  </si>
  <si>
    <t>actin filament binding,integrin binding,structural constituent of cytoskeleton</t>
  </si>
  <si>
    <t>Q76MZ3</t>
  </si>
  <si>
    <t>Ppp2r1a</t>
  </si>
  <si>
    <t>Serine/threonine-protein phosphatase 2A 65 kDa regulatory subunit A alpha isoform</t>
  </si>
  <si>
    <t>2AAA_MOUSE</t>
  </si>
  <si>
    <t>chromosome, centromeric region,cytoplasm,cytosol,dendrite,glutamatergic synapse,lateral plasma membrane,nucleus,protein phosphatase type 2A complex,protein serine/threonine phosphatase complex,synapse</t>
  </si>
  <si>
    <t>chromosome segregation,female meiotic division,meiotic sister chromatid cohesion, centromeric,meiotic spindle elongation,mitotic sister chromatid separation,peptidyl-serine dephosphorylation,positive regulation of extrinsic apoptotic signaling pathway in absence of ligand,macromolecular complex assembly,regulation of meiotic cell cycle process involved in oocyte maturation</t>
  </si>
  <si>
    <t>protein antigen binding,protein heterodimerization activity,protein phosphatase regulator activity,protein serine/threonine phosphatase activity</t>
  </si>
  <si>
    <t>Q78PY7</t>
  </si>
  <si>
    <t>Snd1</t>
  </si>
  <si>
    <t>Staphylococcal nuclease domain-containing protein 1</t>
  </si>
  <si>
    <t>SND1_MOUSE</t>
  </si>
  <si>
    <t>cytoplasm,cytosol,dense body,melanosome,mitochondrion,nucleus,RISC complex</t>
  </si>
  <si>
    <t>gene silencing by RNA,miRNA catabolic process,regulation of cell cycle process,RNA catabolic process</t>
  </si>
  <si>
    <t>endonuclease activity,endoribonuclease activity,nuclease activity,RISC complex binding,RNA binding</t>
  </si>
  <si>
    <t>Q78ZA7</t>
  </si>
  <si>
    <t>Nap1l4</t>
  </si>
  <si>
    <t>Nucleosome assembly protein 1-like 4</t>
  </si>
  <si>
    <t>NP1L4_MOUSE</t>
  </si>
  <si>
    <t>cytoplasm,dendrite,neuronal cell body,nucleus</t>
  </si>
  <si>
    <t>cell differentiation,nucleosome assembly</t>
  </si>
  <si>
    <t>chromatin binding,histone binding,nucleosome binding</t>
  </si>
  <si>
    <t>Q7M6Y3</t>
  </si>
  <si>
    <t>Picalm</t>
  </si>
  <si>
    <t>Phosphatidylinositol-binding clathrin assembly protein</t>
  </si>
  <si>
    <t>PICAL_MOUSE</t>
  </si>
  <si>
    <t>AP-2 adaptor complex,cell surface,clathrin-coated pit,clathrin-coated vesicle,early endosome,endosome,endosome to plasma membrane transport vesicle,extrinsic component of presynaptic endocytic zone,Golgi apparatus,intracellular membrane-bounded organelle,intrinsic component of membrane,neurofibrillary tangle,neuronal cell body,neuron projection,nucleus,parallel fiber to Purkinje cell synapse,plasma membrane,postsynapse,postsynaptic density,postsynaptic membrane,presynaptic membrane,Schaffer collateral - CA1 synapse,synapse,synaptic vesicle,vesicle</t>
  </si>
  <si>
    <t>amyloid-beta clearance by transcytosis,axonogenesis,clathrin coat assembly,clathrin-coated pit assembly,clathrin-dependent endocytosis,dendrite morphogenesis,endocytosis,endosomal transport,hemopoiesis,iron ion homeostasis,learning or memory,membrane bending,modulation of age-related behavioral decline,negative regulation of gene expression,negative regulation of metalloendopeptidase activity involved in amyloid precursor protein catabolic process,negative regulation of protein localization to cell surface,negative regulation of protein localization to plasma membrane,negative regulation of receptor-mediated endocytosis,positive regulation of beta-amyloid formation,positive regulation of aspartic-type endopeptidase activity involved in amyloid precursor protein catabolic process,positive regulation of axonogenesis,positive regulation of dendrite extension,positive regulation of GTPase activity,positive regulation of neuron death,positive regulation of synaptic vesicle clustering,positive regulation of synaptic vesicle endocytosis,positive regulation of transcription, DNA-templated,receptor internalization,receptor-mediated endocytosis,regulation of aspartic-type endopeptidase activity involved in amyloid precursor protein catabolic process,regulation of endocytosis,regulation of protein localization,regulation of protein transport,regulation of synaptic vesicle endocytosis,regulation of synaptic vesicle transport,regulation of terminal button organization,regulation of vesicle size,synaptic vesicle budding from presynaptic endocytic zone membrane,synaptic vesicle endocytosis,synaptic vesicle maturation,membrane budding,cargo loading into vesicle,vesicle-mediated transport</t>
  </si>
  <si>
    <t>1-phosphatidylinositol binding,clathrin binding,clathrin heavy chain binding,identical protein binding,low-density lipoprotein particle receptor binding,phosphatidylinositol-4,5-bisphosphate binding,Rab GTPase binding,SH3 domain binding,SNARE binding,tau protein binding</t>
  </si>
  <si>
    <t>Q7TMB8</t>
  </si>
  <si>
    <t>Cyfip1</t>
  </si>
  <si>
    <t>Cytoplasmic FMR1-interacting protein 1</t>
  </si>
  <si>
    <t>CYFP1_MOUSE</t>
  </si>
  <si>
    <t>axonal growth cone,central region of growth cone,cytoplasm,dendritic growth cone,dendritic spine,excitatory synapse,filopodium tip,lamellipodium,mRNA cap binding complex,neuronal cell body,neuron projection,perinuclear region of cytoplasm,peripheral region of growth cone,postsynapse,ruffle,SCAR complex,synapse,terminal bouton</t>
  </si>
  <si>
    <t>axon extension,axon guidance,cell morphogenesis,cell projection assembly,cellular response to insulin stimulus,cognition,dendrite extension,lamellipodium assembly,modification of synaptic structure,negative regulation of synaptic vesicle recycling,neuron projection development,positive regulation of Arp2/3 complex-mediated actin nucleation,positive regulation of axon extension,positive regulation of axonogenesis,positive regulation of dendrite development,positive regulation of neurotrophin TRK receptor signaling pathway,positive regulation of ruffle assembly,Rac protein signal transduction,regulation of cell shape,regulation of modification of postsynaptic actin cytoskeleton,regulation of myelination,regulation of translation,response to electrical stimulus,ruffle organization</t>
  </si>
  <si>
    <t>actin filament binding,profilin binding,Rac GTPase binding,RNA 7-methylguanosine cap binding</t>
  </si>
  <si>
    <t>Q7TMK9</t>
  </si>
  <si>
    <t>Syncrip</t>
  </si>
  <si>
    <t>Heterogeneous nuclear ribonucleoprotein Q</t>
  </si>
  <si>
    <t>HNRPQ_MOUSE</t>
  </si>
  <si>
    <t>catalytic step 2 spliceosome,CRD-mediated mRNA stability complex,cytoplasm,endoplasmic reticulum,GAIT complex,histone pre-mRNA 3'end processing complex,nucleoplasm,nucleus,ribonucleoprotein complex</t>
  </si>
  <si>
    <t>cellular response to interferon-gamma,CRD-mediated mRNA stabilization,mRNA processing,negative regulation of translation,RNA splicing</t>
  </si>
  <si>
    <t>mRNA 5'-UTR binding,mRNA binding,poly(A) binding,RNA binding</t>
  </si>
  <si>
    <t>Q7TMM9;Q9CWF2</t>
  </si>
  <si>
    <t>Tubb2a;Tubb2b</t>
  </si>
  <si>
    <t>Tubulin beta-2A chain;Tubulin beta-2B chain</t>
  </si>
  <si>
    <t>TBB2A_MOUSE;TBB2B_MOUSE</t>
  </si>
  <si>
    <t>cytoplasm,microtubule;cytoplasm,microtubule,microtubule cytoskeleton,Schaffer collateral - CA1 synapse</t>
  </si>
  <si>
    <t>microtubule-based process,microtubule cytoskeleton organization,mitotic cell cycle,neuron migration;microtubule-based process,microtubule cytoskeleton organization,mitotic cell cycle,modulation of synaptic transmission,neuron migration,positive regulation of axon guidance</t>
  </si>
  <si>
    <t>GTPase activity,GTP binding,structural constituent of cytoskeleton;GTPase activity,GTP binding,protein heterodimerization activity,structural constituent of cytoskeleton</t>
  </si>
  <si>
    <t>49906.97;49953.06</t>
  </si>
  <si>
    <t>Q7TMR0</t>
  </si>
  <si>
    <t>Prcp</t>
  </si>
  <si>
    <t>Lysosomal Pro-X carboxypeptidase</t>
  </si>
  <si>
    <t>PCP_MOUSE</t>
  </si>
  <si>
    <t>basal part of cell,intracellular membrane-bounded organelle,lysosome</t>
  </si>
  <si>
    <t>angiogenesis involved in wound healing,energy homeostasis,glucose homeostasis,negative regulation of systemic arterial blood pressure,plasma kallikrein-kinin cascade,proteolysis,regulation of blood vessel endothelial cell migration,regulation of reactive oxygen species metabolic process,regulation of thyroid hormone mediated signaling pathway</t>
  </si>
  <si>
    <t>carboxypeptidase activity,dipeptidyl-peptidase activity,serine-type peptidase activity</t>
  </si>
  <si>
    <t>Q7TMS5</t>
  </si>
  <si>
    <t>Abcg2</t>
  </si>
  <si>
    <t>Broad substrate specificity ATP-binding cassette transporter ABCG2</t>
  </si>
  <si>
    <t>ABCG2_MOUSE</t>
  </si>
  <si>
    <t>apical plasma membrane,brush border membrane,external side of apical plasma membrane,integral component of membrane,membrane,membrane raft,mitochondrial membrane,nucleoplasm,nucleus,plasma membrane</t>
  </si>
  <si>
    <t>biotin transport,cellular detoxification,embryonic process involved in female pregnancy,export across plasma membrane,glucuronoside metabolic process,negative regulation of intestinal absorption,macromolecular complex assembly,riboflavin transport,transepithelial transport,transmembrane transport,urate metabolic process,urate salt excretion,urate transport,drug transmembrane export,drug transport across blood-brain barrier</t>
  </si>
  <si>
    <t>amide transmembrane transporter activity,ATPase activity,ATPase activity, coupled to transmembrane movement of substances,xenobiotic-transporting ATPase activity,ATP binding,biotin transporter activity,cytoskeletal protein binding,efflux transmembrane transporter activity,identical protein binding,protein homodimerization activity,riboflavin transporter activity,urate transmembrane transporter activity,xenobiotic transporter activity</t>
  </si>
  <si>
    <t>Q7TNC4</t>
  </si>
  <si>
    <t>Luc7l2</t>
  </si>
  <si>
    <t>Putative RNA-binding protein Luc7-like 2</t>
  </si>
  <si>
    <t>LC7L2_MOUSE</t>
  </si>
  <si>
    <t>nuclear speck,U1 snRNP,U2-type prespliceosome</t>
  </si>
  <si>
    <t>mRNA splice site selection</t>
  </si>
  <si>
    <t>enzyme binding,mRNA binding</t>
  </si>
  <si>
    <t>Q7TNG5</t>
  </si>
  <si>
    <t>Eml2</t>
  </si>
  <si>
    <t>Echinoderm microtubule-associated protein-like 2</t>
  </si>
  <si>
    <t>EMAL2_MOUSE</t>
  </si>
  <si>
    <t>cytoplasm,microtubule,spindle</t>
  </si>
  <si>
    <t>microtubule cytoskeleton organization,negative regulation of microtubule polymerization,regulation of microtubule nucleation</t>
  </si>
  <si>
    <t>microtubule binding,protein C-terminus binding,receptor binding,tubulin binding</t>
  </si>
  <si>
    <t>Q7TNL5</t>
  </si>
  <si>
    <t>Ppp2r5d</t>
  </si>
  <si>
    <t>Serine/threonine-protein phosphatase 2A 56 kDa regulatory subunit</t>
  </si>
  <si>
    <t>Q7TNL5_MOUSE</t>
  </si>
  <si>
    <t>cytosol,nucleus,protein phosphatase type 2A complex</t>
  </si>
  <si>
    <t>cellular response to growth factor stimulus,negative regulation of peptidyl-threonine phosphorylation,positive regulation of neuron projection development,positive regulation of neurotrophin TRK receptor signaling pathway,positive regulation of protein dephosphorylation,positive regulation of transcription from RNA polymerase II promoter,protein dephosphorylation,regulation of protein autophosphorylation,regulation of protein phosphorylation,signal transduction</t>
  </si>
  <si>
    <t>phosphoprotein phosphatase activity,protein phosphatase activator activity</t>
  </si>
  <si>
    <t>Q7TNV0</t>
  </si>
  <si>
    <t>Dek</t>
  </si>
  <si>
    <t>Protein DEK</t>
  </si>
  <si>
    <t>DEK_MOUSE</t>
  </si>
  <si>
    <t>contractile fiber,nucleoplasm,nucleus</t>
  </si>
  <si>
    <t>chromatin organization,regulation of double-strand break repair,regulation of double-strand break repair via nonhomologous end joining</t>
  </si>
  <si>
    <t>DNA binding,histone binding</t>
  </si>
  <si>
    <t>Q7TPM1</t>
  </si>
  <si>
    <t>Prrc2b</t>
  </si>
  <si>
    <t>Protein PRRC2B</t>
  </si>
  <si>
    <t>PRC2B_MOUSE</t>
  </si>
  <si>
    <t>cell differentiation</t>
  </si>
  <si>
    <t>Q7TPR4</t>
  </si>
  <si>
    <t>Actn1</t>
  </si>
  <si>
    <t>Alpha-actinin-1</t>
  </si>
  <si>
    <t>ACTN1_MOUSE</t>
  </si>
  <si>
    <t>actin filament,brush border,cell-cell junction,cell junction,cell projection,cortical cytoskeleton,cytoplasm,cytoskeleton,dendritic spine,dense core granule membrane,fascia adherens,focal adhesion,glutamatergic synapse,nucleus,plasma membrane,ruffle,sarcomere,secretory granule,stress fiber,Z disc</t>
  </si>
  <si>
    <t>actin crosslink formation,actin filament bundle assembly,actin filament network formation,actin filament organization,cortical cytoskeleton organization,focal adhesion assembly,negative regulation of cellular component movement,platelet formation,platelet morphogenesis</t>
  </si>
  <si>
    <t>actin filament binding,calcium ion binding,cytoskeletal regulatory protein binding,double-stranded RNA binding,integrin binding,ion channel binding,ligand-dependent nuclear receptor transcription coactivator activity,protein domain specific binding,protein homodimerization activity,structural constituent of postsynapse,vinculin binding</t>
  </si>
  <si>
    <t>Q7TPV4</t>
  </si>
  <si>
    <t>Mybbp1a</t>
  </si>
  <si>
    <t>Myb-binding protein 1A</t>
  </si>
  <si>
    <t>MBB1A_MOUSE</t>
  </si>
  <si>
    <t>cytoplasm,intracellular membrane-bounded organelle,NLS-dependent protein nuclear import complex,nucleolus,nucleus</t>
  </si>
  <si>
    <t>cellular response to glucose starvation,circadian regulation of gene expression,intrinsic apoptotic signaling pathway by p53 class mediator,negative regulation of transcription, DNA-templated,positive regulation of anoikis,positive regulation of cell cycle arrest,respiratory electron transport chain,ribosome biogenesis</t>
  </si>
  <si>
    <t>E-box binding,sequence-specific DNA binding,transcription corepressor activity,transcription factor binding,zinc ion binding</t>
  </si>
  <si>
    <t>Q7TQ62</t>
  </si>
  <si>
    <t>Podn</t>
  </si>
  <si>
    <t>Podocan</t>
  </si>
  <si>
    <t>PODN_MOUSE</t>
  </si>
  <si>
    <t>negative regulation of cell migration,negative regulation of cell proliferation</t>
  </si>
  <si>
    <t>Q7TQH0</t>
  </si>
  <si>
    <t>Atxn2l</t>
  </si>
  <si>
    <t>Ataxin-2-like protein</t>
  </si>
  <si>
    <t>ATX2L_MOUSE</t>
  </si>
  <si>
    <t>cytoplasmic stress granule,cytosol,membrane,nuclear speck</t>
  </si>
  <si>
    <t>regulation of cytoplasmic mRNA processing body assembly,stress granule assembly</t>
  </si>
  <si>
    <t>Q7TQI3</t>
  </si>
  <si>
    <t>Otub1</t>
  </si>
  <si>
    <t>Ubiquitin thioesterase OTUB1</t>
  </si>
  <si>
    <t>OTUB1_MOUSE</t>
  </si>
  <si>
    <t>adaptive immune response,cellular response to DNA damage stimulus,cellular response to interleukin-1,DNA repair,negative regulation of double-strand break repair,negative regulation of histone H2A K63-linked ubiquitination,protein deubiquitination,protein K48-linked deubiquitination</t>
  </si>
  <si>
    <t>NEDD8-specific protease activity,thiol-dependent ubiquitin-specific protease activity,ubiquitin binding,ubiquitin protein ligase binding,ubiquitinyl hydrolase activity</t>
  </si>
  <si>
    <t>Q7TSV4</t>
  </si>
  <si>
    <t>Pgm2</t>
  </si>
  <si>
    <t>Phosphoglucomutase-2</t>
  </si>
  <si>
    <t>PGM2_MOUSE</t>
  </si>
  <si>
    <t>deoxyribose phosphate catabolic process,glucose metabolic process</t>
  </si>
  <si>
    <t>magnesium ion binding,phosphoglucomutase activity,phosphopentomutase activity</t>
  </si>
  <si>
    <t>Q80T14</t>
  </si>
  <si>
    <t>Fras1</t>
  </si>
  <si>
    <t>Extracellular matrix organizing protein FRAS1</t>
  </si>
  <si>
    <t>FRAS1_MOUSE</t>
  </si>
  <si>
    <t>cell communication,embryonic limb morphogenesis,metanephros morphogenesis,morphogenesis of an epithelium,protein transport,palate development,skin development</t>
  </si>
  <si>
    <t>Q80U87</t>
  </si>
  <si>
    <t>Usp8</t>
  </si>
  <si>
    <t>Ubiquitin carboxyl-terminal hydrolase 8</t>
  </si>
  <si>
    <t>UBP8_MOUSE</t>
  </si>
  <si>
    <t>cytoplasm,cytosol,dendritic spine,early endosome,extrinsic component of endosome membrane,extrinsic component of plasma membrane,glutamatergic synapse,midbody,nucleus,postsynaptic density</t>
  </si>
  <si>
    <t>cellular response to nerve growth factor stimulus,endosome organization,mitotic cytokinesis,positive regulation of canonical Wnt signaling pathway,protein deubiquitination,protein K48-linked deubiquitination,protein K63-linked deubiquitination,Ras protein signal transduction,regulation of protein catabolic process at postsynapse, modulating synaptic transmission,regulation of protein localization,regulation of protein stability,ubiquitin-dependent protein catabolic process</t>
  </si>
  <si>
    <t>SH3 domain binding,thiol-dependent ubiquitin-specific protease activity</t>
  </si>
  <si>
    <t>Q80UG5</t>
  </si>
  <si>
    <t>Septin9</t>
  </si>
  <si>
    <t>Septin-9</t>
  </si>
  <si>
    <t>SEPT9_MOUSE</t>
  </si>
  <si>
    <t>actin cytoskeleton,axoneme,cell division site,microtubule,microtubule cytoskeleton,non-motile cilium,perinuclear region of cytoplasm,septin complex,septin ring,stress fiber</t>
  </si>
  <si>
    <t>cellular protein localization,cytoskeleton-dependent cytokinesis,positive regulation of nonmotile primary cilium assembly</t>
  </si>
  <si>
    <t>GTPase activity,GTP binding,binding, bridging</t>
  </si>
  <si>
    <t>Q80UM3</t>
  </si>
  <si>
    <t>Naa15</t>
  </si>
  <si>
    <t>N-alpha-acetyltransferase 15, NatA auxiliary subunit</t>
  </si>
  <si>
    <t>NAA15_MOUSE</t>
  </si>
  <si>
    <t>cytoplasm,cytosol,NatA complex,nucleus,perinuclear region of cytoplasm,transcription factor complex</t>
  </si>
  <si>
    <t>angiogenesis,cell differentiation,negative regulation of apoptotic process,N-terminal peptidyl-methionine acetylation,N-terminal protein amino acid acetylation,positive regulation of transcription, DNA-templated,protein stabilization</t>
  </si>
  <si>
    <t>N-acetyltransferase activity,ribosome binding</t>
  </si>
  <si>
    <t>Q80UP5</t>
  </si>
  <si>
    <t>Ankrd13a</t>
  </si>
  <si>
    <t>Ankyrin repeat domain-containing protein 13A</t>
  </si>
  <si>
    <t>AN13A_MOUSE</t>
  </si>
  <si>
    <t>cytoplasm,late endosome,perinuclear region of cytoplasm,plasma membrane</t>
  </si>
  <si>
    <t>negative regulation of protein localization to endosome,negative regulation of receptor internalization</t>
  </si>
  <si>
    <t>ubiquitin-dependent protein binding</t>
  </si>
  <si>
    <t>Q80UY2</t>
  </si>
  <si>
    <t>Kcmf1</t>
  </si>
  <si>
    <t>E3 ubiquitin-protein ligase KCMF1</t>
  </si>
  <si>
    <t>KCMF1_MOUSE</t>
  </si>
  <si>
    <t>cytosol,plasma membrane,synapse</t>
  </si>
  <si>
    <t>protein ubiquitination,synaptic signaling</t>
  </si>
  <si>
    <t>ubiquitin protein ligase activity,zinc ion binding</t>
  </si>
  <si>
    <t>Q80V70</t>
  </si>
  <si>
    <t>Megf6</t>
  </si>
  <si>
    <t>Multiple epidermal growth factor-like domains protein 6</t>
  </si>
  <si>
    <t>MEGF6_MOUSE</t>
  </si>
  <si>
    <t>Q80W00</t>
  </si>
  <si>
    <t>Ppp1r10</t>
  </si>
  <si>
    <t>Serine/threonine-protein phosphatase 1 regulatory subunit 10</t>
  </si>
  <si>
    <t>PP1RA_MOUSE</t>
  </si>
  <si>
    <t>chromatin,nuclear body,nuclear chromatin,nuclear chromosome, telomeric region,nucleoplasm,PTW/PP1 phosphatase complex</t>
  </si>
  <si>
    <t>negative regulation of cardiac muscle cell apoptotic process,negative regulation of mitotic DNA damage checkpoint,positive regulation of telomere maintenance</t>
  </si>
  <si>
    <t>DNA binding,metal ion binding,protein phosphatase 1 binding,protein phosphatase inhibitor activity,RNA binding</t>
  </si>
  <si>
    <t>Q80W65</t>
  </si>
  <si>
    <t>Pcsk9</t>
  </si>
  <si>
    <t>Proprotein convertase subtilisin/kexin type 9</t>
  </si>
  <si>
    <t>PCSK9_MOUSE</t>
  </si>
  <si>
    <t>cell surface,ER to Golgi transport vesicle,cytoplasm,early endosome,endoplasmic reticulum,endoplasmic reticulum lumen,extracellular region,extracellular space,Golgi apparatus,late endosome,lysosome,PCSK9-AnxA2 complex,PCSK9-LDLR complex,perinuclear region of cytoplasm,plasma membrane,rough endoplasmic reticulum</t>
  </si>
  <si>
    <t>apoptotic process,cellular response to insulin stimulus,cellular response to starvation,cholesterol homeostasis,cholesterol metabolic process,kidney development,lipoprotein metabolic process,liver development,low-density lipoprotein particle receptor catabolic process,low-density lipoprotein receptor particle metabolic process,lysosomal transport,negative regulation of low-density lipoprotein particle clearance,negative regulation of low-density lipoprotein particle receptor binding,negative regulation of low-density lipoprotein receptor activity,negative regulation of receptor-mediated endocytosis involved in cholesterol transport,negative regulation of receptor recycling,negative regulation of sodium ion transmembrane transporter activity,neurogenesis,neuron differentiation,phospholipid metabolic process,positive regulation of low-density lipoprotein particle receptor catabolic process,positive regulation of neuron apoptotic process,positive regulation of receptor internalization,protein autoprocessing,protein processing,regulation of low-density lipoprotein particle receptor catabolic process,regulation of neuron apoptotic process,regulation of receptor activity,triglyceride metabolic process</t>
  </si>
  <si>
    <t>apolipoprotein binding,apolipoprotein receptor binding,low-density lipoprotein particle binding,low-density lipoprotein particle receptor binding,protein self-association,receptor inhibitor activity,serine-type endopeptidase activity,sodium channel inhibitor activity,very-low-density lipoprotein particle binding,very-low-density lipoprotein particle receptor binding</t>
  </si>
  <si>
    <t>Q80W68</t>
  </si>
  <si>
    <t>Kirrel1</t>
  </si>
  <si>
    <t>Kin of IRRE-like protein 1</t>
  </si>
  <si>
    <t>KIRR1_MOUSE</t>
  </si>
  <si>
    <t>cell-cell junction,cell projection membrane,dendritic shaft,integral component of membrane,membrane raft,perinuclear region of cytoplasm,plasma membrane</t>
  </si>
  <si>
    <t>cell-cell adhesion,excretion,negative regulation of protein phosphorylation,positive regulation of actin filament polymerization</t>
  </si>
  <si>
    <t>myosin binding</t>
  </si>
  <si>
    <t>Q80WQ2</t>
  </si>
  <si>
    <t>Vac14</t>
  </si>
  <si>
    <t>Protein VAC14 homolog</t>
  </si>
  <si>
    <t>VAC14_MOUSE</t>
  </si>
  <si>
    <t>cytosol,endoplasmic reticulum,endosome membrane,extrinsic component of vacuolar membrane,intracellular membrane-bounded organelle,PAS complex,vacuolar membrane</t>
  </si>
  <si>
    <t>phosphatidylinositol biosynthetic process,positive regulation of kinase activity,response to osmotic stress</t>
  </si>
  <si>
    <t>identical protein binding,kinase activator activity</t>
  </si>
  <si>
    <t>Q80X19</t>
  </si>
  <si>
    <t>Col14a1</t>
  </si>
  <si>
    <t>Collagen alpha-1(XIV) chain</t>
  </si>
  <si>
    <t>COEA1_MOUSE</t>
  </si>
  <si>
    <t>collagen-containing extracellular matrix,collagen trimer,extracellular space,interstitial matrix</t>
  </si>
  <si>
    <t>cell adhesion,collagen fibril organization,homeostasis of number of cells within a tissue,regulation of cell growth involved in cardiac muscle cell development,ventricular cardiac muscle tissue development</t>
  </si>
  <si>
    <t>Q80X50</t>
  </si>
  <si>
    <t>Ubap2l</t>
  </si>
  <si>
    <t>Ubiquitin-associated protein 2-like</t>
  </si>
  <si>
    <t>UBP2L_MOUSE</t>
  </si>
  <si>
    <t>Ada2/Gcn5/Ada3 transcription activator complex,cytoplasm,nucleus,PcG protein complex</t>
  </si>
  <si>
    <t>binding of sperm to zona pellucida,hematopoietic stem cell homeostasis,stress granule assembly</t>
  </si>
  <si>
    <t>Q80X72</t>
  </si>
  <si>
    <t>Lrrc15</t>
  </si>
  <si>
    <t>Leucine-rich repeat-containing protein 15</t>
  </si>
  <si>
    <t>LRC15_MOUSE</t>
  </si>
  <si>
    <t>cell surface,collagen-containing extracellular matrix,extracellular matrix,extracellular space,integral component of membrane</t>
  </si>
  <si>
    <t>negative regulation of protein localization to plasma membrane,positive regulation of cell migration,receptor-mediated virion attachment to host cell</t>
  </si>
  <si>
    <t>collagen binding,fibronectin binding,laminin binding</t>
  </si>
  <si>
    <t>Q80X82</t>
  </si>
  <si>
    <t>Sympk</t>
  </si>
  <si>
    <t>Symplekin</t>
  </si>
  <si>
    <t>SYMPK_MOUSE</t>
  </si>
  <si>
    <t>bicellular tight junction,cytoplasm,cytoskeleton,cytosol,mRNA cleavage and polyadenylation specificity factor complex,nuclear body,nuclear stress granule,nucleoplasm,plasma membrane</t>
  </si>
  <si>
    <t>cell adhesion,mRNA polyadenylation,negative regulation of protein binding,positive regulation of protein dephosphorylation</t>
  </si>
  <si>
    <t>Q80X90</t>
  </si>
  <si>
    <t>Flnb</t>
  </si>
  <si>
    <t>Filamin-B</t>
  </si>
  <si>
    <t>FLNB_MOUSE</t>
  </si>
  <si>
    <t>brush border,cell cortex,cytoplasm,cytosol,focal adhesion,neuronal cell body,neuron projection,nucleus,phagocytic vesicle,plasma membrane,stress fiber,Z disc</t>
  </si>
  <si>
    <t>actin cytoskeleton organization,cellular response to interferon-gamma,epithelial cell morphogenesis,keratinocyte development,skeletal muscle tissue development</t>
  </si>
  <si>
    <t>actin binding,identical protein binding</t>
  </si>
  <si>
    <t>Q80XU3</t>
  </si>
  <si>
    <t>Nucks1</t>
  </si>
  <si>
    <t>Nuclear ubiquitous casein and cyclin-dependent kinase substrate 1</t>
  </si>
  <si>
    <t>NUCKS_MOUSE</t>
  </si>
  <si>
    <t>chromatin,cytoplasm,nuclear chromatin,nucleolus,nucleoplasm,nucleus</t>
  </si>
  <si>
    <t>cellular glucose homeostasis,cellular response to X-ray,chromatin organization,double-strand break repair via homologous recombination,glucose homeostasis,interstrand cross-link repair,modulation by host of RNA binding by virus,modulation by host of viral RNA-binding transcription factor activity,positive regulation by host of viral genome replication,positive regulation by host of viral transcription,positive regulation of insulin receptor signaling pathway,positive regulation of transcription from RNA polymerase II promoter,regulation of DNA replication,regulation of DNA strand elongation,regulation of insulin receptor signaling pathway,regulation of transcription from RNA polymerase II promoter,release from viral latency,replication fork processing</t>
  </si>
  <si>
    <t>chromatin binding,transcriptional activator activity, RNA polymerase II transcription regulatory region sequence-specific binding,double-stranded DNA binding,single-stranded DNA binding,transcription factor binding</t>
  </si>
  <si>
    <t>Q80Y81</t>
  </si>
  <si>
    <t>Elac2</t>
  </si>
  <si>
    <t>Zinc phosphodiesterase ELAC protein 2</t>
  </si>
  <si>
    <t>RNZ2_MOUSE</t>
  </si>
  <si>
    <t>mitochondrial nucleoid,mitochondrion,nucleoplasm,nucleus</t>
  </si>
  <si>
    <t>mitochondrial tRNA 3'-trailer cleavage, endonucleolytic</t>
  </si>
  <si>
    <t>3'-tRNA processing endoribonuclease activity,metal ion binding,tRNA-specific ribonuclease activity</t>
  </si>
  <si>
    <t>Q80Y86</t>
  </si>
  <si>
    <t>Mapk15</t>
  </si>
  <si>
    <t>Mitogen-activated protein kinase 15</t>
  </si>
  <si>
    <t>MK15_MOUSE</t>
  </si>
  <si>
    <t>autophagosome,bicellular tight junction,cell-cell junction,centriole,ciliary basal body,cytoplasm,cytoplasmic vesicle,Golgi apparatus,meiotic spindle,nucleus</t>
  </si>
  <si>
    <t>cellular response to DNA damage stimulus,dopamine uptake,endoplasmic reticulum organization,intracellular signal transduction,negative regulation of cell migration,negative regulation of DNA replication,negative regulation of transcription from RNA polymerase II promoter,positive regulation of cell proliferation,positive regulation of metaphase/anaphase transition of meiosis I,positive regulation of protein catabolic process,positive regulation of protein phosphorylation,positive regulation of protein ubiquitination,positive regulation of spindle assembly,positive regulation of telomerase activity,positive regulation of telomere capping,positive regulation of telomere maintenance via telomerase,protein autophosphorylation,protein localization to ciliary transition zone,protein phosphorylation,regulation of autophagy,regulation of cilium assembly,regulation of COPII vesicle coating,regulation of gene expression,response to estradiol</t>
  </si>
  <si>
    <t>ATP binding,chromatin binding,kinase activity,MAP kinase activity,protein kinase activity</t>
  </si>
  <si>
    <t>Q80YX1</t>
  </si>
  <si>
    <t>Tnc</t>
  </si>
  <si>
    <t>Tenascin</t>
  </si>
  <si>
    <t>TENA_MOUSE</t>
  </si>
  <si>
    <t>basement membrane,collagen-containing extracellular matrix,extracellular matrix,extracellular region,interstitial matrix,perisynaptic extracellular matrix</t>
  </si>
  <si>
    <t>bud outgrowth involved in lung branching,cell adhesion,cellular response to prostaglandin D stimulus,cellular response to retinoic acid,cellular response to vitamin D,mesenchymal-epithelial cell signaling involved in prostate gland development,negative regulation of cell adhesion,neuromuscular junction development,neuron projection development,odontogenesis of dentin-containing tooth,peripheral nervous system axon regeneration,positive regulation of cell proliferation,positive regulation of gene expression,prostate gland epithelium morphogenesis,response to ethanol,response to fibroblast growth factor,response to mechanical stimulus,wound healing</t>
  </si>
  <si>
    <t>fibronectin binding,syndecan binding</t>
  </si>
  <si>
    <t>Q80Z71</t>
  </si>
  <si>
    <t>Tnn</t>
  </si>
  <si>
    <t>Tenascin-N</t>
  </si>
  <si>
    <t>TENN_MOUSE</t>
  </si>
  <si>
    <t>CA3 pyramidal cell dendrite,cell surface,collagen-containing extracellular matrix,extracellular matrix,extracellular space,hippocampal mossy fiber expansion,neuronal cell body,neuron projection</t>
  </si>
  <si>
    <t>axonogenesis,cell-matrix adhesion,dendrite self-avoidance,negative regulation of canonical Wnt signaling pathway involved in osteoblast differentiation,negative regulation of neuron migration,negative regulation of osteoblast differentiation,negative regulation of osteoblast proliferation,neuron migration,neuron projection extension,osteoblast development</t>
  </si>
  <si>
    <t>identical protein binding,integrin binding</t>
  </si>
  <si>
    <t>Q80ZX0</t>
  </si>
  <si>
    <t>Sec24b</t>
  </si>
  <si>
    <t>Sec24-related gene family, member B (S. cerevisiae)</t>
  </si>
  <si>
    <t>Q80ZX0_MOUSE</t>
  </si>
  <si>
    <t>ER to Golgi transport vesicle,COPII vesicle coat,cytosol,endoplasmic reticulum exit site,endoplasmic reticulum membrane,Golgi membrane</t>
  </si>
  <si>
    <t>aorta morphogenesis,auditory receptor cell morphogenesis,auditory receptor cell stereocilium organization,cardiovascular system development,cochlear nucleus development,cargo loading into COPII-coated vesicle,coronary artery morphogenesis,ER to Golgi vesicle-mediated transport,intracellular protein transport,lung lobe morphogenesis,lung morphogenesis,neural tube closure,outflow tract morphogenesis,pulmonary artery morphogenesis,regulation of cargo loading into COPII-coated vesicle,regulation of establishment of planar polarity involved in neural tube closure</t>
  </si>
  <si>
    <t>Q810A7</t>
  </si>
  <si>
    <t>Ddx42</t>
  </si>
  <si>
    <t>ATP-dependent RNA helicase DDX42</t>
  </si>
  <si>
    <t>DDX42_MOUSE</t>
  </si>
  <si>
    <t>Cajal body,cytoplasm,cytosol,nuclear speck,nucleus</t>
  </si>
  <si>
    <t>protein localization,regulation of apoptotic process</t>
  </si>
  <si>
    <t>Q810B6</t>
  </si>
  <si>
    <t>Ankfy1</t>
  </si>
  <si>
    <t>Rabankyrin-5</t>
  </si>
  <si>
    <t>ANFY1_MOUSE</t>
  </si>
  <si>
    <t>cytosol,early endosome,endosome,endosome membrane,intracellular membrane-bounded organelle,macropinosome,membrane,retromer complex</t>
  </si>
  <si>
    <t>endocytosis,endosomal transport,endosomal vesicle fusion,Golgi to lysosome transport,positive regulation of pinocytosis,retrograde transport, endosome to Golgi</t>
  </si>
  <si>
    <t>metal ion binding,phosphatidylinositol phosphate binding,Rab GTPase binding</t>
  </si>
  <si>
    <t>Q810D6</t>
  </si>
  <si>
    <t>Grwd1</t>
  </si>
  <si>
    <t>Glutamate-rich WD repeat-containing protein 1</t>
  </si>
  <si>
    <t>GRWD1_MOUSE</t>
  </si>
  <si>
    <t>chromosome,cytosol,nucleolus,nucleoplasm,nucleus,macromolecular complex</t>
  </si>
  <si>
    <t>DNA replication,nucleosome assembly,nucleosome disassembly</t>
  </si>
  <si>
    <t>chromatin binding,DNA replication origin binding,histone binding</t>
  </si>
  <si>
    <t>Q811B3</t>
  </si>
  <si>
    <t>Adamts12</t>
  </si>
  <si>
    <t>A disintegrin and metalloproteinase with thrombospondin motifs 12</t>
  </si>
  <si>
    <t>ATS12_MOUSE</t>
  </si>
  <si>
    <t>cell-matrix adhesion,cell migration,cellular response to BMP stimulus,cellular response to interleukin-1,cellular response to tumor necrosis factor,extracellular matrix organization,negative regulation of cellular response to hepatocyte growth factor stimulus,negative regulation of cellular response to vascular endothelial growth factor stimulus,negative regulation of chondrocyte differentiation,negative regulation of hepatocyte growth factor receptor signaling pathway,proteoglycan catabolic process,proteolysis involved in cellular protein catabolic process,regulation of endothelial tube morphogenesis,regulation of inflammatory response</t>
  </si>
  <si>
    <t>metal ion binding,metalloendopeptidase activity</t>
  </si>
  <si>
    <t>Q811D0</t>
  </si>
  <si>
    <t>Dlg1</t>
  </si>
  <si>
    <t>Disks large homolog 1</t>
  </si>
  <si>
    <t>DLG1_MOUSE</t>
  </si>
  <si>
    <t>adherens junction,apical plasma membrane,basal plasma membrane,basement membrane,basolateral plasma membrane,bicellular tight junction,cell-cell junction,cell junction,cell projection membrane,cytoplasm,cytoplasmic side of plasma membrane,cytosol,dendrite,endoplasmic reticulum,endoplasmic reticulum membrane,glutamatergic synapse,Golgi apparatus,immunological synapse,lateral loop,lateral plasma membrane,membrane raft,microtubule,microvillus,MPP7-DLG1-LIN7 complex,myelin sheath abaxonal region,neuromuscular junction,neuron projection,node of Ranvier,nucleus,paranode region of axon,perinuclear region of cytoplasm,plasma membrane,postsynaptic density,postsynaptic density, intracellular component,postsynaptic density membrane,presynaptic membrane,synapse,synaptic membrane,T-tubule</t>
  </si>
  <si>
    <t>actin filament organization,activation of protein kinase activity,amyloid precursor protein metabolic process,astral microtubule organization,bicellular tight junction assembly,branching involved in ureteric bud morphogenesis,cell-cell adhesion,cellular protein complex localization,chemical synaptic transmission,cortical actin cytoskeleton organization,cortical microtubule organization,embryonic skeletal system morphogenesis,endothelial cell proliferation,establishment of centrosome localization,establishment or maintenance of epithelial cell apical/basal polarity,hard palate development,immunological synapse formation,lens development in camera-type eye,membrane raft organization,negative regulation of epithelial cell proliferation,negative regulation of ERK1 and ERK2 cascade,negative regulation of mitotic cell cycle,negative regulation of p38MAPK cascade,negative regulation of protein kinase B signaling,negative regulation of T cell proliferation,negative regulation of transcription from RNA polymerase II promoter,neurotransmitter receptor localization to postsynaptic specialization membrane,peristalsis,positive regulation of actin filament polymerization,positive regulation of cell proliferation,positive regulation of developmental growth,positive regulation of multicellular organism growth,positive regulation of potassium ion transport,positive regulation of protein localization to plasma membrane,protein localization,protein localization to plasma membrane,receptor clustering,receptor localization to synapse,regulation of cell shape,regulation of membrane potential,regulation of myelination,regulation of potassium ion export across plasma membrane,regulation of potassium ion import,regulation of protein localization,regulation of protein localization to synapse,regulation of ventricular cardiac muscle cell action potential,regulation of voltage-gated potassium channel activity involved in ventricular cardiac muscle cell action potential repolarization,reproductive structure development,smooth muscle tissue development,T cell activation,T cell cytokine production,tissue morphogenesis,ureteric bud development</t>
  </si>
  <si>
    <t>ion channel binding,ionotropic glutamate receptor binding,kinase binding,kinesin binding,L27 domain binding,mitogen-activated protein kinase kinase binding,binding, bridging,PDZ domain binding,phosphatase binding,potassium channel regulator activity,protein C-terminus binding,protein kinase binding,structural constituent of postsynaptic density</t>
  </si>
  <si>
    <t>Q8BFQ4</t>
  </si>
  <si>
    <t>Wdr82</t>
  </si>
  <si>
    <t>WD repeat-containing protein 82</t>
  </si>
  <si>
    <t>WDR82_MOUSE</t>
  </si>
  <si>
    <t>chromatin,histone methyltransferase complex,nuclear chromosome, telomeric region,nucleolus,nucleus,PTW/PP1 phosphatase complex,Set1C/COMPASS complex</t>
  </si>
  <si>
    <t>histone H3-K4 methylation,histone H3-K4 trimethylation</t>
  </si>
  <si>
    <t>chromatin binding,histone methyltransferase activity (H3-K4 specific)</t>
  </si>
  <si>
    <t>Q8BFQ8</t>
  </si>
  <si>
    <t>Gatd1</t>
  </si>
  <si>
    <t>Glutamine amidotransferase-like class 1 domain-containing protein 1</t>
  </si>
  <si>
    <t>GALD1_MOUSE</t>
  </si>
  <si>
    <t>Q8BFR4</t>
  </si>
  <si>
    <t>Gns</t>
  </si>
  <si>
    <t>N-acetylglucosamine-6-sulfatase</t>
  </si>
  <si>
    <t>GNS_MOUSE</t>
  </si>
  <si>
    <t>glycosaminoglycan metabolic process</t>
  </si>
  <si>
    <t>glycosaminoglycan binding,metal ion binding,N-acetylglucosamine-6-sulfatase activity,sulfate binding,sulfuric ester hydrolase activity</t>
  </si>
  <si>
    <t>Q8BFW7</t>
  </si>
  <si>
    <t>Lpp</t>
  </si>
  <si>
    <t>Lipoma-preferred partner homolog</t>
  </si>
  <si>
    <t>LPP_MOUSE</t>
  </si>
  <si>
    <t>cytosol,focal adhesion,nucleus,stress fiber</t>
  </si>
  <si>
    <t>Q8BFY9</t>
  </si>
  <si>
    <t>Tnpo1</t>
  </si>
  <si>
    <t>Transportin-1</t>
  </si>
  <si>
    <t>TNPO1_MOUSE</t>
  </si>
  <si>
    <t>nuclear import signal receptor activity,nuclear localization sequence binding,Ran GTPase binding</t>
  </si>
  <si>
    <t>Q8BG05</t>
  </si>
  <si>
    <t>Hnrnpa3</t>
  </si>
  <si>
    <t>Heterogeneous nuclear ribonucleoprotein A3</t>
  </si>
  <si>
    <t>ROA3_MOUSE</t>
  </si>
  <si>
    <t>catalytic step 2 spliceosome,cytoplasm,messenger ribonucleoprotein complex,neuron projection,nucleoplasm,nucleus,postsynaptic density,ribonucleoprotein granule</t>
  </si>
  <si>
    <t>mRNA processing,mRNA transport,RNA splicing</t>
  </si>
  <si>
    <t>mRNA binding,RNA transmembrane transporter activity</t>
  </si>
  <si>
    <t>Q8BG32</t>
  </si>
  <si>
    <t>Psmd11</t>
  </si>
  <si>
    <t>26S proteasome non-ATPase regulatory subunit 11</t>
  </si>
  <si>
    <t>PSD11_MOUSE</t>
  </si>
  <si>
    <t>proteasome assembly,stem cell differentiation,ubiquitin-dependent protein catabolic process</t>
  </si>
  <si>
    <t>Q8BGB5</t>
  </si>
  <si>
    <t>Limd2</t>
  </si>
  <si>
    <t>LIM domain-containing protein 2</t>
  </si>
  <si>
    <t>LIMD2_MOUSE</t>
  </si>
  <si>
    <t>cytosol,nucleoplasm</t>
  </si>
  <si>
    <t>Q8BGB7</t>
  </si>
  <si>
    <t>Enoph1</t>
  </si>
  <si>
    <t>Enolase-phosphatase E1</t>
  </si>
  <si>
    <t>ENOPH_MOUSE</t>
  </si>
  <si>
    <t>L-methionine biosynthetic process from methylthioadenosine,L-methionine biosynthetic process from S-adenosylmethionine</t>
  </si>
  <si>
    <t>2,3-diketo-5-methylthiopentyl-1-phosphate enolase activity,2-hydroxy-3-keto-5-methylthiopentenyl-1-phosphate phosphatase activity,acireductone synthase activity,magnesium ion binding</t>
  </si>
  <si>
    <t>Q8BGD9</t>
  </si>
  <si>
    <t>Eif4b</t>
  </si>
  <si>
    <t>Eukaryotic translation initiation factor 4B</t>
  </si>
  <si>
    <t>IF4B_MOUSE</t>
  </si>
  <si>
    <t>cytosol,dendrite,neuronal cell body,postsynapse</t>
  </si>
  <si>
    <t>cytoplasmic translation,eukaryotic translation initiation factor 4F complex assembly,formation of translation preinitiation complex</t>
  </si>
  <si>
    <t>ribosomal small subunit binding,RNA strand annealing activity,RNA strand-exchange activity,translation initiation factor activity</t>
  </si>
  <si>
    <t>Q8BGF3</t>
  </si>
  <si>
    <t>Dnaaf10</t>
  </si>
  <si>
    <t>Dynein axonemal assembly factor 10</t>
  </si>
  <si>
    <t>DAA10_MOUSE</t>
  </si>
  <si>
    <t>apoptotic process</t>
  </si>
  <si>
    <t>ubiquitin binding</t>
  </si>
  <si>
    <t>Q8BGJ9;Q9D883</t>
  </si>
  <si>
    <t>U2af1l4;U2af1</t>
  </si>
  <si>
    <t>Splicing factor U2AF 26 kDa subunit;Splicing factor U2AF 35 kDa subunit</t>
  </si>
  <si>
    <t>U2AF4_MOUSE;U2AF1_MOUSE</t>
  </si>
  <si>
    <t>cytoplasm,nuclear speck,spliceosomal complex,U2AF;nuclear speck,spliceosomal complex,U2AF</t>
  </si>
  <si>
    <t>mRNA splicing, via spliceosome,rhythmic process;mRNA splicing, via spliceosome</t>
  </si>
  <si>
    <t>metal ion binding,pre-mRNA 3'-splice site binding;metal ion binding,pre-mRNA 3'-splice site binding,RS domain binding</t>
  </si>
  <si>
    <t>25835.78;27815</t>
  </si>
  <si>
    <t>Q8BGQ7</t>
  </si>
  <si>
    <t>Aars1</t>
  </si>
  <si>
    <t>Alanine--tRNA ligase, cytoplasmic</t>
  </si>
  <si>
    <t>SYAC_MOUSE</t>
  </si>
  <si>
    <t>alanyl-tRNA aminoacylation,cerebellar Purkinje cell layer development,negative regulation of neuron apoptotic process,neuromuscular process,neuromuscular process controlling balance,regulation of cytoplasmic translational fidelity,tRNA modification</t>
  </si>
  <si>
    <t>alanine-tRNA ligase activity,amino acid binding,aminoacyl-tRNA editing activity,ATP binding,Ser-tRNA(Ala) hydrolase activity,translation regulator activity,tRNA binding,zinc ion binding</t>
  </si>
  <si>
    <t>Q8BGW1</t>
  </si>
  <si>
    <t>Fto</t>
  </si>
  <si>
    <t>Alpha-ketoglutarate-dependent dioxygenase FTO</t>
  </si>
  <si>
    <t>FTO_MOUSE</t>
  </si>
  <si>
    <t>adipose tissue development,DNA dealkylation involved in DNA repair,DNA demethylation,mRNA destabilization,oxidative demethylation,oxidative single-stranded DNA demethylation,oxidative single-stranded RNA demethylation,regulation of brown fat cell differentiation,regulation of lipid storage,regulation of multicellular organism growth,regulation of respiratory system process,regulation of white fat cell proliferation,RNA repair,temperature homeostasis</t>
  </si>
  <si>
    <t>DNA-N1-methyladenine dioxygenase activity,ferrous iron binding,oxidative DNA demethylase activity,oxidative RNA demethylase activity,RNA N6-methyladenosine dioxygenase activity,tRNA demethylase activity</t>
  </si>
  <si>
    <t>Q8BH04</t>
  </si>
  <si>
    <t>Pck2</t>
  </si>
  <si>
    <t>Phosphoenolpyruvate carboxykinase [GTP], mitochondrial</t>
  </si>
  <si>
    <t>PCKGM_MOUSE</t>
  </si>
  <si>
    <t>cellular response to dexamethasone stimulus,cellular response to glucose stimulus,cellular response to insulin stimulus,gluconeogenesis,glycerol biosynthetic process from pyruvate,hepatocyte differentiation,NADH oxidation,oxaloacetate metabolic process,positive regulation of insulin secretion,propionate catabolic process,pyruvate metabolic process,response to lipid,response to starvation</t>
  </si>
  <si>
    <t>GTP binding,manganese ion binding,phosphoenolpyruvate carboxykinase (GTP) activity,phosphoenolpyruvate carboxykinase activity</t>
  </si>
  <si>
    <t>Q8BH34</t>
  </si>
  <si>
    <t>Sema3d</t>
  </si>
  <si>
    <t>Semaphorin-3D</t>
  </si>
  <si>
    <t>SEM3D_MOUSE</t>
  </si>
  <si>
    <t>extracellular space,integral component of plasma membrane</t>
  </si>
  <si>
    <t>Q8BH64</t>
  </si>
  <si>
    <t>Ehd2</t>
  </si>
  <si>
    <t>EH domain-containing protein 2</t>
  </si>
  <si>
    <t>EHD2_MOUSE</t>
  </si>
  <si>
    <t>caveola,cytosol,early endosome,endocytic vesicle,extrinsic component of membrane,intercellular bridge,intracellular membrane-bounded organelle,membrane,microtubule cytoskeleton,perinuclear region of cytoplasm,plasma membrane,recycling endosome membrane</t>
  </si>
  <si>
    <t>cilium morphogenesis,cortical actin cytoskeleton organization,endocytic recycling,endocytosis,endosomal transport,membrane tubulation,positive regulation of endocytic recycling,positive regulation of myoblast fusion,protein localization to plasma membrane</t>
  </si>
  <si>
    <t>ATP binding,calcium ion binding,GTP binding,hydrolase activity,identical protein binding,protein domain specific binding</t>
  </si>
  <si>
    <t>Q8BH69</t>
  </si>
  <si>
    <t>Sephs1</t>
  </si>
  <si>
    <t>Selenide, water dikinase 1</t>
  </si>
  <si>
    <t>SPS1_MOUSE</t>
  </si>
  <si>
    <t>cytoplasm,nuclear membrane,plasma membrane</t>
  </si>
  <si>
    <t>selenocysteine biosynthetic process</t>
  </si>
  <si>
    <t>ATP binding,identical protein binding,metal ion binding,protein heterodimerization activity,protein homodimerization activity,selenide, water dikinase activity</t>
  </si>
  <si>
    <t>Q8BH95</t>
  </si>
  <si>
    <t>Echs1</t>
  </si>
  <si>
    <t>Enoyl-CoA hydratase, mitochondrial</t>
  </si>
  <si>
    <t>ECHM_MOUSE</t>
  </si>
  <si>
    <t>enoyl-CoA hydratase activity</t>
  </si>
  <si>
    <t>Q8BH97</t>
  </si>
  <si>
    <t>Rcn3</t>
  </si>
  <si>
    <t>Reticulocalbin-3</t>
  </si>
  <si>
    <t>RCN3_MOUSE</t>
  </si>
  <si>
    <t>collagen biosynthetic process,ERAD pathway,lung epithelium development,phospholipid homeostasis,positive regulation of peptidase activity,protein secretion,protein transport,regulation of protein kinase B signaling,surfactant homeostasis</t>
  </si>
  <si>
    <t>Q8BHG1</t>
  </si>
  <si>
    <t>Nrdc</t>
  </si>
  <si>
    <t>Nardilysin</t>
  </si>
  <si>
    <t>NRDC_MOUSE</t>
  </si>
  <si>
    <t>negative regulation of cold-induced thermogenesis,positive regulation of membrane protein ectodomain proteolysis,regulation of endopeptidase activity</t>
  </si>
  <si>
    <t>metal ion binding,metalloendopeptidase activity,peptidase activity</t>
  </si>
  <si>
    <t>Q8BHG2</t>
  </si>
  <si>
    <t>Czib</t>
  </si>
  <si>
    <t>CXXC motif containing zinc binding protein</t>
  </si>
  <si>
    <t>CZIB_MOUSE</t>
  </si>
  <si>
    <t>Q8BHJ5</t>
  </si>
  <si>
    <t>Tbl1xr1</t>
  </si>
  <si>
    <t>F-box-like/WD repeat-containing protein TBL1XR1</t>
  </si>
  <si>
    <t>TBL1R_MOUSE</t>
  </si>
  <si>
    <t>histone deacetylase complex,mitotic spindle,nucleoplasm,nucleus,transcriptional repressor complex</t>
  </si>
  <si>
    <t>adipose tissue development,blastocyst hatching,fat pad development,histone deacetylation,lipid catabolic process,multicellular organism growth,negative regulation of transcription, DNA-templated,negative regulation of transcription from RNA polymerase II promoter,positive regulation of canonical Wnt signaling pathway,positive regulation of transcription, DNA-templated,positive regulation of transcription from RNA polymerase II promoter,proteasome-mediated ubiquitin-dependent protein catabolic process,regulation of gene expression,regulation of transcription from RNA polymerase II promoter,regulation of triglyceride metabolic process,response to dietary excess,white fat cell differentiation</t>
  </si>
  <si>
    <t>beta-catenin binding,DNA binding,histone binding,protein N-terminus binding,transcription corepressor activity,transcription regulatory region sequence-specific DNA binding</t>
  </si>
  <si>
    <t>Q8BHL5</t>
  </si>
  <si>
    <t>Elmo2</t>
  </si>
  <si>
    <t>Engulfment and cell motility protein 2</t>
  </si>
  <si>
    <t>ELMO2_MOUSE</t>
  </si>
  <si>
    <t>actin filament organization,apoptotic process,cell-cell adhesion,cell chemotaxis,cell motility,phagocytosis</t>
  </si>
  <si>
    <t>Rac GTPase binding,receptor tyrosine kinase binding,SH3 domain binding</t>
  </si>
  <si>
    <t>Q8BHN3</t>
  </si>
  <si>
    <t>Ganab</t>
  </si>
  <si>
    <t>Neutral alpha-glucosidase AB</t>
  </si>
  <si>
    <t>GANAB_MOUSE</t>
  </si>
  <si>
    <t>endoplasmic reticulum,glucosidase II complex,Golgi apparatus,intracellular membrane-bounded organelle,melanosome</t>
  </si>
  <si>
    <t>carbohydrate metabolic process,N-glycan processing</t>
  </si>
  <si>
    <t>alpha-glucosidase activity,carbohydrate binding,glucan 1,3-alpha-glucosidase activity,glucosidase activity</t>
  </si>
  <si>
    <t>Q8BI84</t>
  </si>
  <si>
    <t>Mia3</t>
  </si>
  <si>
    <t>Transport and Golgi organization protein 1 homolog</t>
  </si>
  <si>
    <t>TGO1_MOUSE</t>
  </si>
  <si>
    <t>endoplasmic reticulum exit site,endoplasmic reticulum membrane,Golgi membrane,integral component of membrane,intracellular membrane-bounded organelle</t>
  </si>
  <si>
    <t>cell migration involved in sprouting angiogenesis,cellular response to oxidised low-density lipoprotein particle stimulus,chondrocyte development,collagen fibril organization,cargo loading into COPII-coated vesicle,endoplasmic reticulum organization,ER to Golgi vesicle-mediated transport,exocytosis,lipoprotein transport,negative regulation of cell adhesion,negative regulation of cell migration,negative regulation of leukocyte cell-cell adhesion,negative regulation of lymphocyte migration,positive regulation of bone mineralization,positive regulation of leukocyte migration,protein localization to endoplasmic reticulum exit site,protein secretion,protein transport,cargo loading into vesicle,wound healing</t>
  </si>
  <si>
    <t>cargo receptor activity</t>
  </si>
  <si>
    <t>Q8BJ71</t>
  </si>
  <si>
    <t>Nup93</t>
  </si>
  <si>
    <t>Nuclear pore complex protein Nup93</t>
  </si>
  <si>
    <t>NUP93_MOUSE</t>
  </si>
  <si>
    <t>nuclear envelope,nuclear membrane,nuclear periphery,nuclear pore</t>
  </si>
  <si>
    <t>nuclear envelope organization,nuclear pore complex assembly,poly(A)+ mRNA export from nucleus,positive regulation of SMAD protein import into nucleus,protein import into nucleus,SMAD protein signal transduction</t>
  </si>
  <si>
    <t>structural constituent of nuclear pore</t>
  </si>
  <si>
    <t>Q8BJD1</t>
  </si>
  <si>
    <t>Itih5</t>
  </si>
  <si>
    <t>Inter-alpha-trypsin inhibitor heavy chain H5</t>
  </si>
  <si>
    <t>ITIH5_MOUSE</t>
  </si>
  <si>
    <t>Q8BJQ4</t>
  </si>
  <si>
    <t>Ticam2</t>
  </si>
  <si>
    <t>TIR domain-containing adapter molecule 2</t>
  </si>
  <si>
    <t>TCAM2_MOUSE</t>
  </si>
  <si>
    <t>cell projection,ER to Golgi transport vesicle,early endosome,endoplasmic reticulum,endoplasmic reticulum-Golgi intermediate compartment,endosome,Golgi apparatus,interleukin-1 receptor complex,late endosome,phagocytic cup,plasma membrane</t>
  </si>
  <si>
    <t>cellular response to lipopolysaccharide,defense response to virus,ER to Golgi vesicle-mediated transport,Golgi organization,inflammatory response,innate immune response,intracellular protein transport,negative regulation of chemokine (C-C motif) ligand 5 production,negative regulation of toll-like receptor 4 signaling pathway,phagocytosis,positive regulation of chemokine (C-C motif) ligand 5 production,positive regulation of interferon-gamma production,positive regulation of interleukin-18-mediated signaling pathway,positive regulation of interleukin-6 production,positive regulation of toll-like receptor 4 signaling pathway,regulation of cytokine production,regulation of I-kappaB kinase/NF-kappaB signaling,response to interleukin-12,TRAM-dependent toll-like receptor 4 signaling pathway</t>
  </si>
  <si>
    <t>interleukin-1 receptor binding,phospholipid binding,protein heterodimerization activity</t>
  </si>
  <si>
    <t>Q8BJW6</t>
  </si>
  <si>
    <t>Eif2a</t>
  </si>
  <si>
    <t>Eukaryotic translation initiation factor 2A</t>
  </si>
  <si>
    <t>EIF2A_MOUSE</t>
  </si>
  <si>
    <t>cytoplasm,cytosolic small ribosomal subunit,eukaryotic translation initiation factor 2 complex</t>
  </si>
  <si>
    <t>positive regulation of signal transduction,protein phosphorylation,regulation of translation,response to amino acid starvation,ribosome assembly,SREBP signaling pathway,translation</t>
  </si>
  <si>
    <t>ribosome binding,translation initiation factor activity,tRNA binding</t>
  </si>
  <si>
    <t>Q8BJY1</t>
  </si>
  <si>
    <t>Psmd5</t>
  </si>
  <si>
    <t>26S proteasome non-ATPase regulatory subunit 5</t>
  </si>
  <si>
    <t>PSMD5_MOUSE</t>
  </si>
  <si>
    <t>proteasome accessory complex,proteasome regulatory particle, base subcomplex</t>
  </si>
  <si>
    <t>proteasome regulatory particle assembly</t>
  </si>
  <si>
    <t>Q8BK62</t>
  </si>
  <si>
    <t>Olfml3</t>
  </si>
  <si>
    <t>Olfactomedin-like protein 3</t>
  </si>
  <si>
    <t>OLFL3_MOUSE</t>
  </si>
  <si>
    <t>multicellular organism development</t>
  </si>
  <si>
    <t>Q8BK64</t>
  </si>
  <si>
    <t>Ahsa1</t>
  </si>
  <si>
    <t>Activator of 90 kDa heat shock protein ATPase homolog 1</t>
  </si>
  <si>
    <t>AHSA1_MOUSE</t>
  </si>
  <si>
    <t>cytoplasm,cytosol,endoplasmic reticulum</t>
  </si>
  <si>
    <t>positive regulation of ATPase activity,protein folding</t>
  </si>
  <si>
    <t>ATPase activator activity,chaperone binding,Hsp90 protein binding</t>
  </si>
  <si>
    <t>Q8BK67</t>
  </si>
  <si>
    <t>Rcc2</t>
  </si>
  <si>
    <t>Protein RCC2</t>
  </si>
  <si>
    <t>RCC2_MOUSE</t>
  </si>
  <si>
    <t>chromosome, centromeric core domain,early endosome membrane,microtubule,midbody,mitotic spindle midzone,nucleolus,nucleus,plasma membrane</t>
  </si>
  <si>
    <t>activation of GTPase activity,cell cycle,cell division,chromosome passenger complex localization to kinetochore,establishment of protein localization,focal adhesion assembly,integrin-mediated signaling pathway,negative regulation of focal adhesion assembly,negative regulation of GTPase activity,negative regulation of substrate adhesion-dependent cell spreading,positive regulation of attachment of spindle microtubules to kinetochore,positive regulation of G2/M transition of mitotic cell cycle,regulation of cell migration,regulation of fibroblast migration,regulation of ruffle assembly</t>
  </si>
  <si>
    <t>guanyl-nucleotide exchange factor activity,microtubule binding,protein domain specific binding,protein kinase binding,Rac GTPase binding,small GTPase binding</t>
  </si>
  <si>
    <t>Q8BKC5</t>
  </si>
  <si>
    <t>Ipo5</t>
  </si>
  <si>
    <t>Importin-5</t>
  </si>
  <si>
    <t>IPO5_MOUSE</t>
  </si>
  <si>
    <t>cellular response to amino acid stimulus,NLS-bearing protein import into nucleus,positive regulation of protein import into nucleus,protein import into nucleus,ribosomal protein import into nucleus</t>
  </si>
  <si>
    <t>Q8BKG3</t>
  </si>
  <si>
    <t>Ptk7</t>
  </si>
  <si>
    <t>Inactive tyrosine-protein kinase 7</t>
  </si>
  <si>
    <t>PTK7_MOUSE</t>
  </si>
  <si>
    <t>cell-cell junction,integral component of membrane,membrane,plasma membrane</t>
  </si>
  <si>
    <t>actin cytoskeleton reorganization,axis elongation,cell adhesion,cell migration,cellular response to retinoic acid,cochlea morphogenesis,convergent extension,coronary vasculature development,establishment of epithelial cell apical/basal polarity,establishment of planar polarity,heart development,kidney development,lung-associated mesenchyme development,neural tube closure,peptidyl-tyrosine phosphorylation,planar cell polarity pathway involved in neural tube closure,positive regulation of canonical Wnt signaling pathway,positive regulation of neuron projection development,ventricular septum development,wound healing</t>
  </si>
  <si>
    <t>Q8BKS9</t>
  </si>
  <si>
    <t>Pum3</t>
  </si>
  <si>
    <t>Pumilio homolog 3</t>
  </si>
  <si>
    <t>PUM3_MOUSE</t>
  </si>
  <si>
    <t>chromosome,endoplasmic reticulum,nucleolus,nucleoplasm</t>
  </si>
  <si>
    <t>regulation of protein ADP-ribosylation,regulation of translation</t>
  </si>
  <si>
    <t>Q8BKV1</t>
  </si>
  <si>
    <t>Gpc2</t>
  </si>
  <si>
    <t>Glypican-2</t>
  </si>
  <si>
    <t>GPC2_MOUSE</t>
  </si>
  <si>
    <t>anchored component of plasma membrane,cell surface,collagen-containing extracellular matrix,endoplasmic reticulum,extracellular region,extracellular space,Golgi lumen,synapse</t>
  </si>
  <si>
    <t>cell migration,neuron differentiation,positive regulation of neuron projection development,regulation of protein localization to membrane,regulation of signal transduction,smoothened signaling pathway</t>
  </si>
  <si>
    <t>Q8BL66</t>
  </si>
  <si>
    <t>Eea1</t>
  </si>
  <si>
    <t>Early endosome antigen 1</t>
  </si>
  <si>
    <t>EEA1_MOUSE</t>
  </si>
  <si>
    <t>axonal spine,cytoplasmic vesicle,cytosol,early endosome,early endosome membrane,endosome,extrinsic component of plasma membrane,recycling endosome,serine-pyruvate aminotransferase complex</t>
  </si>
  <si>
    <t>endocytosis,vesicle fusion,viral RNA genome replication</t>
  </si>
  <si>
    <t>1-phosphatidylinositol binding,GTP-dependent protein binding,metal ion binding,protein homodimerization activity</t>
  </si>
  <si>
    <t>Q8BLH7</t>
  </si>
  <si>
    <t>Hirip3</t>
  </si>
  <si>
    <t>HIRA-interacting protein 3</t>
  </si>
  <si>
    <t>HIRP3_MOUSE</t>
  </si>
  <si>
    <t>nucleolus,nucleoplasm,nucleus</t>
  </si>
  <si>
    <t>Q8BLI0</t>
  </si>
  <si>
    <t>Adamtsl1</t>
  </si>
  <si>
    <t>ADAMTS-like protein 1</t>
  </si>
  <si>
    <t>ATL1_MOUSE</t>
  </si>
  <si>
    <t>collagen-containing extracellular matrix,extracellular matrix</t>
  </si>
  <si>
    <t>metalloendopeptidase activity</t>
  </si>
  <si>
    <t>Q8BLU0</t>
  </si>
  <si>
    <t>Flrt2</t>
  </si>
  <si>
    <t>Leucine-rich repeat transmembrane protein FLRT2</t>
  </si>
  <si>
    <t>FLRT2_MOUSE</t>
  </si>
  <si>
    <t>cell-cell junction,endoplasmic reticulum membrane,extracellular space,focal adhesion,integral component of plasma membrane,neuron projection,synapse</t>
  </si>
  <si>
    <t>axon guidance,basement membrane organization,cell adhesion involved in heart morphogenesis,fibroblast growth factor receptor signaling pathway,heart morphogenesis,positive regulation of synapse assembly,regulation of neuron migration</t>
  </si>
  <si>
    <t>chemorepellent activity,fibroblast growth factor receptor binding</t>
  </si>
  <si>
    <t>Q8BLX7</t>
  </si>
  <si>
    <t>Col16a1</t>
  </si>
  <si>
    <t>Collagen alpha-1(XVI) chain</t>
  </si>
  <si>
    <t>COGA1_MOUSE</t>
  </si>
  <si>
    <t>collagen-containing extracellular matrix,collagen type V trimer,extracellular matrix,extracellular space</t>
  </si>
  <si>
    <t>cell adhesion,cell adhesion mediated by integrin,cellular response to amino acid stimulus,extracellular matrix organization,integrin activation,positive regulation of focal adhesion assembly</t>
  </si>
  <si>
    <t>Q8BLY1</t>
  </si>
  <si>
    <t>Smoc1</t>
  </si>
  <si>
    <t>SPARC-related modular calcium-binding protein 1</t>
  </si>
  <si>
    <t>SMOC1_MOUSE</t>
  </si>
  <si>
    <t>basement membrane</t>
  </si>
  <si>
    <t>cell differentiation,extracellular matrix organization,eye development,limb development,positive regulation of cell-substrate adhesion,regulation of osteoblast differentiation</t>
  </si>
  <si>
    <t>Q8BM72</t>
  </si>
  <si>
    <t>Hspa13</t>
  </si>
  <si>
    <t>Heat shock 70 kDa protein 13</t>
  </si>
  <si>
    <t>HSP13_MOUSE</t>
  </si>
  <si>
    <t>cytoplasm,endoplasmic reticulum,mitochondrion</t>
  </si>
  <si>
    <t>cellular response to unfolded protein,chaperone mediated protein folding requiring cofactor,protein refolding,response to unfolded protein</t>
  </si>
  <si>
    <t>ATPase activity,ATP binding,heat shock protein binding,misfolded protein binding,protein binding involved in protein folding,unfolded protein binding</t>
  </si>
  <si>
    <t>Q8BMA6</t>
  </si>
  <si>
    <t>Srp68</t>
  </si>
  <si>
    <t>Signal recognition particle subunit SRP68</t>
  </si>
  <si>
    <t>SRP68_MOUSE</t>
  </si>
  <si>
    <t>cytosol,focal adhesion,nucleolus,signal recognition particle,signal recognition particle, endoplasmic reticulum targeting</t>
  </si>
  <si>
    <t>7S RNA binding,endoplasmic reticulum signal peptide binding,protein domain specific binding,ribosome binding,signal recognition particle binding</t>
  </si>
  <si>
    <t>Q8BMJ2</t>
  </si>
  <si>
    <t>Lars1</t>
  </si>
  <si>
    <t>Leucine--tRNA ligase, cytoplasmic</t>
  </si>
  <si>
    <t>SYLC_MOUSE</t>
  </si>
  <si>
    <t>aminoacyl-tRNA synthetase multienzyme complex,cytoplasm,cytosol,endomembrane system,endoplasmic reticulum,lysosome,nuclear body</t>
  </si>
  <si>
    <t>cellular response to amino acid starvation,cellular response to amino acid stimulus,cellular response to leucine,cellular response to leucine starvation,glutaminyl-tRNA aminoacylation,leucyl-tRNA aminoacylation,positive regulation of GTPase activity,positive regulation of TORC1 signaling,positive regulation of TOR signaling,regulation of cell size</t>
  </si>
  <si>
    <t>aminoacyl-tRNA editing activity,ATP binding,glutamine-tRNA ligase activity,GTPase activator activity,leucine-tRNA ligase activity</t>
  </si>
  <si>
    <t>Q8BMK4</t>
  </si>
  <si>
    <t>Ckap4</t>
  </si>
  <si>
    <t>Cytoskeleton-associated protein 4</t>
  </si>
  <si>
    <t>CKAP4_MOUSE</t>
  </si>
  <si>
    <t>cell surface,cytoplasmic ribonucleoprotein granule,cytoskeleton,cytosol,endoplasmic reticulum,endoplasmic reticulum membrane,integral component of membrane,lipid particle,nuclear speck,perinuclear region of cytoplasm,plasma membrane,rough endoplasmic reticulum</t>
  </si>
  <si>
    <t>Q8BML9</t>
  </si>
  <si>
    <t>Qars1</t>
  </si>
  <si>
    <t>Glutamine--tRNA ligase</t>
  </si>
  <si>
    <t>SYQ_MOUSE</t>
  </si>
  <si>
    <t>aminoacyl-tRNA synthetase multienzyme complex,cytosol</t>
  </si>
  <si>
    <t>brain development,glutaminyl-tRNA aminoacylation,negative regulation of apoptotic process,negative regulation of apoptotic signaling pathway,negative regulation of stress-activated MAPK cascade,negative regulation of transcription, DNA-templated</t>
  </si>
  <si>
    <t>ATP binding,glutamine-tRNA ligase activity,protein kinase binding,protein kinase inhibitor activity,RNA binding</t>
  </si>
  <si>
    <t>Q8BMP6</t>
  </si>
  <si>
    <t>Acbd3</t>
  </si>
  <si>
    <t>Golgi resident protein GCP60</t>
  </si>
  <si>
    <t>GCP60_MOUSE</t>
  </si>
  <si>
    <t>Golgi apparatus,Golgi membrane,mitochondrion</t>
  </si>
  <si>
    <t>steroid biosynthetic process</t>
  </si>
  <si>
    <t>fatty-acyl-CoA binding,protein kinase A regulatory subunit binding</t>
  </si>
  <si>
    <t>Q8BNA6</t>
  </si>
  <si>
    <t>Fat3</t>
  </si>
  <si>
    <t>Protocadherin Fat 3</t>
  </si>
  <si>
    <t>FAT3_MOUSE</t>
  </si>
  <si>
    <t>dendrite,integral component of membrane,plasma membrane</t>
  </si>
  <si>
    <t>cell-cell adhesion,cell morphogenesis involved in differentiation,homophilic cell adhesion via plasma membrane adhesion molecules,negative regulation of dendrite development,neuron migration,retina layer formation</t>
  </si>
  <si>
    <t>Q8BND5</t>
  </si>
  <si>
    <t>Qsox1</t>
  </si>
  <si>
    <t>Sulfhydryl oxidase 1</t>
  </si>
  <si>
    <t>QSOX1_MOUSE</t>
  </si>
  <si>
    <t>endoplasmic reticulum,extracellular exosome,extracellular space,Golgi apparatus,Golgi membrane,integral component of Golgi membrane,intercellular bridge,intracellular membrane-bounded organelle</t>
  </si>
  <si>
    <t>extracellular matrix assembly,negative regulation of macroautophagy,protein folding</t>
  </si>
  <si>
    <t>FAD binding,flavin-linked sulfhydryl oxidase activity,protein disulfide isomerase activity</t>
  </si>
  <si>
    <t>Q8BP47</t>
  </si>
  <si>
    <t>NARS1</t>
  </si>
  <si>
    <t>Asparagine--tRNA ligase, cytoplasmic</t>
  </si>
  <si>
    <t>SYNC_MOUSE</t>
  </si>
  <si>
    <t>asparaginyl-tRNA aminoacylation,cell migration</t>
  </si>
  <si>
    <t>asparagine-tRNA ligase activity,ATP binding,CCR3 chemokine receptor binding,nucleic acid binding,protein dimerization activity</t>
  </si>
  <si>
    <t>Q8BP67</t>
  </si>
  <si>
    <t>Rpl24</t>
  </si>
  <si>
    <t>60S ribosomal protein L24</t>
  </si>
  <si>
    <t>RL24_MOUSE</t>
  </si>
  <si>
    <t>cytoplasm,cytosol,cytosolic large ribosomal subunit,cytosolic ribosome,endoplasmic reticulum,polysomal ribosome</t>
  </si>
  <si>
    <t>assembly of large subunit precursor of preribosome,cytoplasmic translation,exit from mitosis,mitotic cell cycle checkpoint,optic nerve development,retina development in camera-type eye,retinal ganglion cell axon guidance,ribosomal large subunit assembly,translation</t>
  </si>
  <si>
    <t>Q8BP92</t>
  </si>
  <si>
    <t>Rcn2</t>
  </si>
  <si>
    <t>Reticulocalbin-2</t>
  </si>
  <si>
    <t>RCN2_MOUSE</t>
  </si>
  <si>
    <t>endoplasmic reticulum,endoplasmic reticulum lumen,nucleolus</t>
  </si>
  <si>
    <t>Q8BPB0;Q921Y0</t>
  </si>
  <si>
    <t>Mob1b;Mob1a</t>
  </si>
  <si>
    <t>MOB kinase activator 1B;MOB kinase activator 1A</t>
  </si>
  <si>
    <t>MOB1B_MOUSE;MOB1A_MOUSE</t>
  </si>
  <si>
    <t>cytoplasm,cytosol,nucleolus,nucleoplasm,nucleus;cytosol,nucleolus,nucleoplasm</t>
  </si>
  <si>
    <t>hippo signaling,regulation of protein autophosphorylation;hippo signaling</t>
  </si>
  <si>
    <t>kinase activator activity,kinase binding,metal ion binding;metal ion binding</t>
  </si>
  <si>
    <t>25090.82;25079.75</t>
  </si>
  <si>
    <t>Q8BPB5</t>
  </si>
  <si>
    <t>Efemp1</t>
  </si>
  <si>
    <t>EGF-containing fibulin-like extracellular matrix protein 1</t>
  </si>
  <si>
    <t>FBLN3_MOUSE</t>
  </si>
  <si>
    <t>basement membrane,collagen-containing extracellular matrix,cytoplasm,extracellular space</t>
  </si>
  <si>
    <t>camera-type eye development,embryonic eye morphogenesis,epidermal growth factor receptor signaling pathway,negative regulation of chondrocyte differentiation,negative regulation of neuron projection development,peptidyl-tyrosine phosphorylation,positive regulation of cell proliferation,positive regulation of cell projection organization,post-embryonic eye morphogenesis,regulation of glial cell migration,regulation of transcription, DNA-templated</t>
  </si>
  <si>
    <t>calcium ion binding,epidermal growth factor-activated receptor activity,epidermal growth factor receptor binding,growth factor activity</t>
  </si>
  <si>
    <t>Q8BQ46</t>
  </si>
  <si>
    <t>Taf15</t>
  </si>
  <si>
    <t>TAF15 RNA polymerase II, TATA box binding protein (TBP)-associated factor</t>
  </si>
  <si>
    <t>Q8BQ46_MOUSE</t>
  </si>
  <si>
    <t>cytoplasm,nucleoplasm,nucleus</t>
  </si>
  <si>
    <t>gene expression,mRNA stabilization,regulation of transcription, DNA-templated,RNA splicing</t>
  </si>
  <si>
    <t>metal ion binding,mRNA 3'-UTR binding,RNA binding,transcription cofactor activity</t>
  </si>
  <si>
    <t>Q8BRF7</t>
  </si>
  <si>
    <t>Scfd1</t>
  </si>
  <si>
    <t>Sec1 family domain-containing protein 1</t>
  </si>
  <si>
    <t>SCFD1_MOUSE</t>
  </si>
  <si>
    <t>cis-Golgi network,cytosol,endoplasmic reticulum membrane,Golgi-associated vesicle,Golgi cisterna membrane,Golgi membrane,plasma membrane</t>
  </si>
  <si>
    <t>cell morphogenesis,ER to Golgi vesicle-mediated transport,intracellular protein transport,negative regulation of autophagosome assembly,post-Golgi vesicle-mediated transport,regulation of ER to Golgi vesicle-mediated transport,regulation of protein transport,response to hypoxia,response to toxic substance,retrograde vesicle-mediated transport, Golgi to ER,toxin transport,vesicle docking involved in exocytosis,vesicle-mediated transport</t>
  </si>
  <si>
    <t>macromolecular complex binding,protein N-terminus binding,syntaxin binding</t>
  </si>
  <si>
    <t>Q8BTI8</t>
  </si>
  <si>
    <t>Srrm2</t>
  </si>
  <si>
    <t>Serine/arginine repetitive matrix protein 2</t>
  </si>
  <si>
    <t>SRRM2_MOUSE</t>
  </si>
  <si>
    <t>Cajal body,nuclear speck,nucleus,U2-type catalytic step 2 spliceosome,U2-type precatalytic spliceosome</t>
  </si>
  <si>
    <t>C2H2 zinc finger domain binding,mRNA binding,protein N-terminus binding</t>
  </si>
  <si>
    <t>Q8BTS4</t>
  </si>
  <si>
    <t>Nup54</t>
  </si>
  <si>
    <t>Nuclear pore complex protein Nup54</t>
  </si>
  <si>
    <t>NUP54_MOUSE</t>
  </si>
  <si>
    <t>nuclear envelope,nuclear membrane,nuclear pore,nuclear pore central transport channel,macromolecular complex</t>
  </si>
  <si>
    <t>mRNA transport,NLS-bearing protein import into nucleus,nuclear pore organization,nucleocytoplasmic transport,protein targeting to nuclear inner membrane,protein targeting,regulation of protein import into nucleus</t>
  </si>
  <si>
    <t>identical protein binding,macromolecular complex binding,structural constituent of nuclear pore</t>
  </si>
  <si>
    <t>Q8BTZ7</t>
  </si>
  <si>
    <t>Gmppb</t>
  </si>
  <si>
    <t>Mannose-1-phosphate guanyltransferase beta</t>
  </si>
  <si>
    <t>GMPPB_MOUSE</t>
  </si>
  <si>
    <t>cytoplasm,mitochondrion</t>
  </si>
  <si>
    <t>GDP-mannose biosynthetic process</t>
  </si>
  <si>
    <t>GTP binding,mannose-1-phosphate guanylyltransferase activity</t>
  </si>
  <si>
    <t>Q8BU30</t>
  </si>
  <si>
    <t>Iars1</t>
  </si>
  <si>
    <t>Isoleucine--tRNA ligase, cytoplasmic</t>
  </si>
  <si>
    <t>SYIC_MOUSE</t>
  </si>
  <si>
    <t>aminoacyl-tRNA synthetase multienzyme complex,cytoplasm,cytosol</t>
  </si>
  <si>
    <t>isoleucyl-tRNA aminoacylation</t>
  </si>
  <si>
    <t>aminoacyl-tRNA editing activity,ATP binding,GTPase binding,isoleucine-tRNA ligase activity,tRNA binding</t>
  </si>
  <si>
    <t>Q8BUR4</t>
  </si>
  <si>
    <t>Dock1</t>
  </si>
  <si>
    <t>Dedicator of cytokinesis protein 1</t>
  </si>
  <si>
    <t>DOCK1_MOUSE</t>
  </si>
  <si>
    <t>cytoplasm,cytosol,guanyl-nucleotide exchange factor complex,membrane,nuclear speck,nucleoplasm</t>
  </si>
  <si>
    <t>apoptotic process,cell migration,hematopoietic progenitor cell differentiation,phagocytosis,positive regulation of epithelial cell migration,positive regulation of substrate adhesion-dependent cell spreading,small GTPase mediated signal transduction</t>
  </si>
  <si>
    <t>GTPase activator activity,guanyl-nucleotide exchange factor activity,SH3 domain binding</t>
  </si>
  <si>
    <t>Q8BUV3</t>
  </si>
  <si>
    <t>Gphn</t>
  </si>
  <si>
    <t>Gephyrin</t>
  </si>
  <si>
    <t>GEPH_MOUSE</t>
  </si>
  <si>
    <t>anchored component of synaptic membrane,cytoplasm,cytoskeleton,cytosol,dendrite,extrinsic component of cytoplasmic side of plasma membrane,extrinsic component of plasma membrane,GABA-ergic synapse,glycinergic synapse,inhibitory synapse,neuronal cell body,postsynapse,postsynaptic density,postsynaptic membrane,postsynaptic specialization,postsynaptic specialization, intracellular component,postsynaptic specialization membrane,synapse</t>
  </si>
  <si>
    <t>establishment of protein localization,establishment of synaptic specificity at neuromuscular junction,gamma-aminobutyric acid receptor clustering,glycine receptor clustering,maintenance of postsynaptic specialization structure,molybdenum incorporation into molybdenum-molybdopterin complex,molybdopterin cofactor biosynthetic process,Mo-molybdopterin cofactor biosynthetic process,neurotransmitter receptor localization to postsynaptic specialization membrane,postsynaptic neurotransmitter receptor diffusion trapping,response to metal ion</t>
  </si>
  <si>
    <t>ATP binding,cytoskeletal protein binding,identical protein binding,metal ion binding,binding, bridging,molybdopterin adenylyltransferase activity,molybdopterin cofactor binding,molybdopterin molybdotransferase activity,nitrate reductase activity,receptor binding,structural constituent of postsynaptic specialization</t>
  </si>
  <si>
    <t>Q8BV57</t>
  </si>
  <si>
    <t>Ssc5d</t>
  </si>
  <si>
    <t>Soluble scavenger receptor cysteine-rich domain-containing protein SSC5D</t>
  </si>
  <si>
    <t>SRCRL_MOUSE</t>
  </si>
  <si>
    <t>collagen-containing extracellular matrix,cytoplasm,extracellular matrix,extracellular region,extracellular space,membrane</t>
  </si>
  <si>
    <t>defense response,defense response to Gram-negative bacterium,defense response to Gram-positive bacterium,detection of bacterial lipoprotein,innate immune response,multicellular organism development,negative regulation of interleukin-8 production,regulation of interleukin-8 production</t>
  </si>
  <si>
    <t>extracellular matrix binding,fibronectin binding,laminin binding,scavenger receptor activity</t>
  </si>
  <si>
    <t>Q8BVA4</t>
  </si>
  <si>
    <t>Lmod1</t>
  </si>
  <si>
    <t>Leiomodin-1</t>
  </si>
  <si>
    <t>LMOD1_MOUSE</t>
  </si>
  <si>
    <t>actin filament,cytoskeleton,cytosol,myofibril,sarcomere,striated muscle thin filament</t>
  </si>
  <si>
    <t>actin filament organization,actin nucleation,muscle contraction,myofibril assembly,pointed-end actin filament capping,positive regulation of actin filament polymerization</t>
  </si>
  <si>
    <t>actin binding,tropomyosin binding</t>
  </si>
  <si>
    <t>Q8BVE3</t>
  </si>
  <si>
    <t>Atp6v1h</t>
  </si>
  <si>
    <t>V-type proton ATPase subunit H</t>
  </si>
  <si>
    <t>VATH_MOUSE</t>
  </si>
  <si>
    <t>vacuolar proton-transporting V-type ATPase, V1 domain</t>
  </si>
  <si>
    <t>proton-transporting ATPase activity, rotational mechanism</t>
  </si>
  <si>
    <t>Q8BVI4</t>
  </si>
  <si>
    <t>Qdpr</t>
  </si>
  <si>
    <t>Dihydropteridine reductase</t>
  </si>
  <si>
    <t>DHPR_MOUSE</t>
  </si>
  <si>
    <t>cytoplasm,cytosol,mitochondrion,neuron projection</t>
  </si>
  <si>
    <t>cellular response to drug,liver development,L-phenylalanine catabolic process,response to aluminum ion,response to glucagon,response to lead ion,tetrahydrobiopterin biosynthetic process</t>
  </si>
  <si>
    <t>6,7-dihydropteridine reductase activity,identical protein binding,NADH binding,NADPH binding</t>
  </si>
  <si>
    <t>Q8BVL3</t>
  </si>
  <si>
    <t>Snx17</t>
  </si>
  <si>
    <t>Sorting nexin-17</t>
  </si>
  <si>
    <t>SNX17_MOUSE</t>
  </si>
  <si>
    <t>cytoplasm,cytoplasmic vesicle,cytoplasmic vesicle membrane,cytosol,early endosome,endosome,endosome membrane,Golgi apparatus,intracellular membrane-bounded organelle,macromolecular complex</t>
  </si>
  <si>
    <t>aorta development,cardiac septum development,coronary vasculature development,endocytic recycling,intracellular protein transport,kidney development,receptor-mediated endocytosis,retrograde transport, endosome to plasma membrane,signal transduction</t>
  </si>
  <si>
    <t>low-density lipoprotein particle receptor binding,phosphatidylinositol binding,protein C-terminus binding</t>
  </si>
  <si>
    <t>Q8BWT1</t>
  </si>
  <si>
    <t>Acaa2</t>
  </si>
  <si>
    <t>3-ketoacyl-CoA thiolase, mitochondrial</t>
  </si>
  <si>
    <t>THIM_MOUSE</t>
  </si>
  <si>
    <t>acetyl-CoA metabolic process,cellular response to hypoxia,fatty acid beta-oxidation,negative regulation of mitochondrial membrane permeability involved in apoptotic process,negative regulation of mitochondrial outer membrane permeabilization involved in apoptotic signaling pathway</t>
  </si>
  <si>
    <t>acetyl-CoA C-acetyltransferase activity,acetyl-CoA C-acyltransferase activity,acetyl-CoA hydrolase activity,acyl-CoA hydrolase activity,myristoyl-CoA hydrolase activity,palmitoyl-CoA hydrolase activity</t>
  </si>
  <si>
    <t>Q8BWY3</t>
  </si>
  <si>
    <t>Etf1</t>
  </si>
  <si>
    <t>Eukaryotic peptide chain release factor subunit 1</t>
  </si>
  <si>
    <t>ERF1_MOUSE</t>
  </si>
  <si>
    <t>cytoplasm,cytosol,translation release factor complex</t>
  </si>
  <si>
    <t>cytoplasmic translational termination,nuclear-transcribed mRNA catabolic process, nonsense-mediated decay,protein methylation,regulation of translational termination,translational termination,viral process</t>
  </si>
  <si>
    <t>sequence-specific mRNA binding,translation release factor activity,translation release factor activity, codon specific,translation termination factor activity</t>
  </si>
  <si>
    <t>Q8BX02</t>
  </si>
  <si>
    <t>Kank2</t>
  </si>
  <si>
    <t>KN motif and ankyrin repeat domain-containing protein 2</t>
  </si>
  <si>
    <t>KANK2_MOUSE</t>
  </si>
  <si>
    <t>apoptotic process,glomerular visceral epithelial cell migration,kidney epithelium development,negative regulation of cell proliferation,negative regulation of G1/S transition of mitotic cell cycle,negative regulation of intracellular estrogen receptor signaling pathway,negative regulation of programmed cell death,negative regulation of stress fiber assembly,negative regulation of transcription from RNA polymerase II promoter,negative regulation of vitamin D receptor signaling pathway,regulation of Rho protein signal transduction</t>
  </si>
  <si>
    <t>Q8BY87</t>
  </si>
  <si>
    <t>Usp47</t>
  </si>
  <si>
    <t>Ubiquitin carboxyl-terminal hydrolase 47</t>
  </si>
  <si>
    <t>UBP47_MOUSE</t>
  </si>
  <si>
    <t>cytoplasm,cytosol,nucleus,SCF ubiquitin ligase complex</t>
  </si>
  <si>
    <t>base-excision repair,cellular response to DNA damage stimulus,cellular response to UV,monoubiquitinated protein deubiquitination,negative regulation of apoptotic process,negative regulation of cysteine-type endopeptidase activity involved in apoptotic process,negative regulation of G2/M transition of mitotic cell cycle,negative regulation of intrinsic apoptotic signaling pathway in response to DNA damage,negative regulation of transcription, DNA-templated,positive regulation of canonical Wnt signaling pathway,positive regulation of cell growth,protein deubiquitination,regulation of protein stability,response to drug,ubiquitin-dependent protein catabolic process</t>
  </si>
  <si>
    <t>cysteine-type endopeptidase activity,thiol-dependent ubiquitin-specific protease activity,ubiquitinyl hydrolase activity,WD40-repeat domain binding</t>
  </si>
  <si>
    <t>Q8BZQ2</t>
  </si>
  <si>
    <t>Crispld2</t>
  </si>
  <si>
    <t>Cysteine-rich secretory protein LCCL domain-containing 2</t>
  </si>
  <si>
    <t>CRLD2_MOUSE</t>
  </si>
  <si>
    <t>extracellular matrix,extracellular space,transport vesicle</t>
  </si>
  <si>
    <t>extracellular matrix organization,face morphogenesis,lung development</t>
  </si>
  <si>
    <t>glycosaminoglycan binding,heparin binding</t>
  </si>
  <si>
    <t>Q8C052</t>
  </si>
  <si>
    <t>Map1s</t>
  </si>
  <si>
    <t>Microtubule-associated protein 1S</t>
  </si>
  <si>
    <t>MAP1S_MOUSE</t>
  </si>
  <si>
    <t>cell projection,cytosol,dendrite,microtubule,microtubule associated complex,microtubule cytoskeleton,neuronal cell body,nucleolus,nucleoplasm,nucleus,perinuclear region of cytoplasm,spindle,synapse</t>
  </si>
  <si>
    <t>apoptotic process,axonogenesis,brain development,dendrite development,microtubule bundle formation,microtubule cytoskeleton organization,nervous system development,neuron projection morphogenesis,regulation of chromatin disassembly,regulation of microtubule depolymerization</t>
  </si>
  <si>
    <t>actin binding,actin filament binding,beta-tubulin binding,DNA binding,identical protein binding,microtubule binding,tubulin binding</t>
  </si>
  <si>
    <t>Q8C0C7</t>
  </si>
  <si>
    <t>Farsa</t>
  </si>
  <si>
    <t>Phenylalanine--tRNA ligase alpha subunit</t>
  </si>
  <si>
    <t>SYFA_MOUSE</t>
  </si>
  <si>
    <t>cytoplasm,cytosol,phenylalanine-tRNA ligase complex</t>
  </si>
  <si>
    <t>phenylalanyl-tRNA aminoacylation,protein heterotetramerization</t>
  </si>
  <si>
    <t>ATP binding,phenylalanine-tRNA ligase activity,tRNA binding</t>
  </si>
  <si>
    <t>Q8C0E2</t>
  </si>
  <si>
    <t>Vps26b</t>
  </si>
  <si>
    <t>Vacuolar protein sorting-associated protein 26B</t>
  </si>
  <si>
    <t>VP26B_MOUSE</t>
  </si>
  <si>
    <t>cytosol,early endosome,endosome,late endosome,phagocytic vesicle,retromer complex</t>
  </si>
  <si>
    <t>cellular response to interferon-gamma,intracellular protein transport,retrograde transport, endosome to Golgi</t>
  </si>
  <si>
    <t>Q8C166</t>
  </si>
  <si>
    <t>Cpne1</t>
  </si>
  <si>
    <t>Copine-1</t>
  </si>
  <si>
    <t>CPNE1_MOUSE</t>
  </si>
  <si>
    <t>cytoplasm,cytosol,membrane,nuclear membrane,nucleoplasm,nucleus,plasma membrane</t>
  </si>
  <si>
    <t>cellular response to calcium ion,negative regulation of DNA binding,negative regulation of gene expression,negative regulation of NIK/NF-kappaB signaling,neuron projection extension,positive regulation of neuron differentiation,positive regulation of protein kinase B signaling,positive regulation of tumor necrosis factor-mediated signaling pathway,proteolysis,regulation of I-kappaB kinase/NF-kappaB signaling</t>
  </si>
  <si>
    <t>calcium-dependent phospholipid binding,calcium ion binding,endopeptidase activity,identical protein binding,NF-kappaB binding,phosphatidylserine binding</t>
  </si>
  <si>
    <t>Q8C196</t>
  </si>
  <si>
    <t>Cps1</t>
  </si>
  <si>
    <t>Carbamoyl-phosphate synthase [ammonia], mitochondrial</t>
  </si>
  <si>
    <t>CPSM_MOUSE</t>
  </si>
  <si>
    <t>cytoplasm,mitochondrial inner membrane,mitochondrial nucleoid,mitochondrion,nucleolus,macromolecular complex</t>
  </si>
  <si>
    <t>'de novo' pyrimidine nucleobase biosynthetic process,anion homeostasis,carbamoyl phosphate biosynthetic process,cellular response to ammonia,cellular response to cAMP,cellular response to fibroblast growth factor stimulus,cellular response to glucagon stimulus,cellular response to oleic acid,glutamine metabolic process,hepatocyte differentiation,homocysteine metabolic process,midgut development,nitric oxide metabolic process,nitrogen compound metabolic process,response to amine,response to amino acid,response to dexamethasone,response to drug,response to food,response to growth hormone,response to lipopolysaccharide,response to starvation,response to toxic substance,response to zinc ion,triglyceride catabolic process,urea cycle,vasodilation</t>
  </si>
  <si>
    <t>ATP binding,calcium ion binding,carbamoyl-phosphate synthase (ammonia) activity,carbamoyl-phosphate synthase (glutamine-hydrolyzing) activity,endopeptidase activity,glutamate binding,modified amino acid binding,phospholipid binding,macromolecular complex binding</t>
  </si>
  <si>
    <t>Q8C1A5</t>
  </si>
  <si>
    <t>Thop1</t>
  </si>
  <si>
    <t>Thimet oligopeptidase</t>
  </si>
  <si>
    <t>THOP1_MOUSE</t>
  </si>
  <si>
    <t>mitochondrial intermembrane space</t>
  </si>
  <si>
    <t>intracellular signal transduction,peptide metabolic process,proteolysis</t>
  </si>
  <si>
    <t>metal ion binding,metalloendopeptidase activity,peptidase activity,peptide binding</t>
  </si>
  <si>
    <t>Q8C1B7</t>
  </si>
  <si>
    <t>Septin11</t>
  </si>
  <si>
    <t>Septin-11</t>
  </si>
  <si>
    <t>SEP11_MOUSE</t>
  </si>
  <si>
    <t>axon,cell division site,dendritic spine,GABA-ergic synapse,glutamatergic synapse,microtubule cytoskeleton,postsynapse,postsynaptic specialization of symmetric synapse,septin complex,septin ring,stress fiber</t>
  </si>
  <si>
    <t>cellular protein localization,cytoskeleton-dependent cytokinesis,regulation of synapse organization</t>
  </si>
  <si>
    <t>Q8C1D8</t>
  </si>
  <si>
    <t>Iws1</t>
  </si>
  <si>
    <t>Protein IWS1 homolog</t>
  </si>
  <si>
    <t>IWS1_MOUSE</t>
  </si>
  <si>
    <t>mRNA processing,mRNA transport,regulation of histone H3-K36 trimethylation,regulation of histone H4 acetylation,regulation of mRNA export from nucleus,regulation of mRNA processing,RNA splicing</t>
  </si>
  <si>
    <t>Q8C2E7</t>
  </si>
  <si>
    <t>Washc5</t>
  </si>
  <si>
    <t>WASH complex subunit 5</t>
  </si>
  <si>
    <t>WASC5_MOUSE</t>
  </si>
  <si>
    <t>cytoplasm,cytosol,early endosome,endoplasmic reticulum,endosome,neuronal cell body,neuron projection,nucleoplasm,WASH complex</t>
  </si>
  <si>
    <t>cellular protein complex localization,cholesterol homeostasis,endosomal transport,endosome fission,exocytosis,lysosome organization,oocyte maturation,phagocytosis,polar body extrusion after meiotic divisions,positive regulation of neuron projection development,macromolecular complex subunit organization,protein transport,regulation of actin nucleation,regulation of vesicle size,spindle assembly involved in meiosis</t>
  </si>
  <si>
    <t>Q8C570</t>
  </si>
  <si>
    <t>Rae1</t>
  </si>
  <si>
    <t>mRNA export factor</t>
  </si>
  <si>
    <t>RAE1L_MOUSE</t>
  </si>
  <si>
    <t>cytoplasm,mitotic spindle pole,nuclear envelope,nuclear pore</t>
  </si>
  <si>
    <t>cell cycle,cell division,cellular response to organic cyclic compound,mRNA export from nucleus,regulation of mitotic spindle organization,RNA export from nucleus,transcription-dependent tethering of RNA polymerase II gene DNA at nuclear periphery</t>
  </si>
  <si>
    <t>RNA binding,ubiquitin binding</t>
  </si>
  <si>
    <t>Q8C7B6</t>
  </si>
  <si>
    <t>Fbxl22</t>
  </si>
  <si>
    <t>F-box and leucine-rich protein 22</t>
  </si>
  <si>
    <t>FXL22_MOUSE</t>
  </si>
  <si>
    <t>cytosol,nucleus,SCF ubiquitin ligase complex,Z disc</t>
  </si>
  <si>
    <t>entrainment of circadian clock by photoperiod,G2/M transition of mitotic cell cycle,proteasome-mediated ubiquitin-dependent protein catabolic process,regulation of cell cycle,SCF-dependent proteasomal ubiquitin-dependent protein catabolic process</t>
  </si>
  <si>
    <t>ubiquitin protein ligase activity</t>
  </si>
  <si>
    <t>Q8C863</t>
  </si>
  <si>
    <t>Itch</t>
  </si>
  <si>
    <t>E3 ubiquitin-protein ligase Itchy</t>
  </si>
  <si>
    <t>ITCH_MOUSE</t>
  </si>
  <si>
    <t>cell cortex,cytoplasm,cytoplasmic vesicle,cytosol,early endosome membrane,intracellular membrane-bounded organelle,membrane,nucleoplasm,nucleus,plasma membrane,macromolecular complex,ubiquitin ligase complex</t>
  </si>
  <si>
    <t>apoptotic process,defense response to virus,innate immune response,negative regulation of alpha-beta T cell proliferation,negative regulation of apoptotic process,negative regulation of defense response to virus,negative regulation of JNK cascade,negative regulation of NF-kappaB transcription factor activity,positive regulation of protein catabolic process,positive regulation of receptor catabolic process,positive regulation of T cell anergy,proteasome-mediated ubiquitin-dependent protein catabolic process,protein autoubiquitination,protein K29-linked ubiquitination,protein K48-linked ubiquitination,protein K63-linked ubiquitination,protein polyubiquitination,protein ubiquitination,regulation of protein deubiquitination,ubiquitin-dependent protein catabolic process</t>
  </si>
  <si>
    <t>arrestin family protein binding,CXCR chemokine receptor binding,ligase activity,ribonucleoprotein complex binding,ubiquitin-like protein ligase binding,ubiquitin protein ligase activity,ubiquitin-protein transferase activity</t>
  </si>
  <si>
    <t>Q8C8R3</t>
  </si>
  <si>
    <t>Ank2</t>
  </si>
  <si>
    <t>Ankyrin-2</t>
  </si>
  <si>
    <t>ANK2_MOUSE</t>
  </si>
  <si>
    <t>A band,costamere,cytoplasm,cytoskeleton,early endosome,integral component of plasma membrane,intercalated disc,lysosome,M band,mitochondrion,perinuclear region of cytoplasm,plasma membrane,postsynaptic density,postsynaptic membrane,recycling endosome,sarcolemma,T-tubule,Z disc</t>
  </si>
  <si>
    <t>atrial cardiac muscle cell action potential,atrial cardiac muscle cell to AV node cell communication,cardiac muscle contraction,cellular calcium ion homeostasis,cellular protein localization,endocytosis,positive regulation of calcium ion transmembrane transporter activity,positive regulation of calcium ion transport,positive regulation of cation channel activity,positive regulation of gene expression,positive regulation of potassium ion transmembrane transporter activity,positive regulation of potassium ion transport,protein localization,protein localization to cell surface,protein localization to endoplasmic reticulum,protein localization to M-band,protein localization to plasma membrane,protein localization to T-tubule,protein stabilization,protein transport,regulation of atrial cardiac muscle cell action potential,regulation of AV node cell action potential,regulation of calcium ion transmembrane transporter activity,regulation of calcium ion transport,regulation of cardiac muscle cell contraction,regulation of cardiac muscle cell membrane potential,regulation of cardiac muscle contraction,regulation of cardiac muscle contraction by calcium ion signaling,regulation of cardiac muscle contraction by regulation of the release of sequestered calcium ion,regulation of cation channel activity,regulation of heart rate,regulation of heart rate by cardiac conduction,regulation of protein stability,regulation of SA node cell action potential,SA node cell action potential,SA node cell to atrial cardiac muscle cell communication,T-tubule organization</t>
  </si>
  <si>
    <t>ATPase binding,ion channel binding,potassium channel regulator activity,protein binding, bridging</t>
  </si>
  <si>
    <t>Q8C8U0</t>
  </si>
  <si>
    <t>Ppfibp1</t>
  </si>
  <si>
    <t>Liprin-beta-1</t>
  </si>
  <si>
    <t>LIPB1_MOUSE</t>
  </si>
  <si>
    <t>presynaptic active zone</t>
  </si>
  <si>
    <t>neuromuscular junction development,synapse organization</t>
  </si>
  <si>
    <t>Q8C9B9</t>
  </si>
  <si>
    <t>Dido1</t>
  </si>
  <si>
    <t>Death-inducer obliterator 1</t>
  </si>
  <si>
    <t>DIDO1_MOUSE</t>
  </si>
  <si>
    <t>cytoplasm,nucleoplasm,nucleus,spindle</t>
  </si>
  <si>
    <t>apoptotic signaling pathway,transcription, DNA-templated</t>
  </si>
  <si>
    <t>Q8C9W3</t>
  </si>
  <si>
    <t>Adamts2</t>
  </si>
  <si>
    <t>A disintegrin and metalloproteinase with thrombospondin motifs 2</t>
  </si>
  <si>
    <t>ATS2_MOUSE</t>
  </si>
  <si>
    <t>collagen catabolic process,collagen fibril organization,extracellular matrix organization,lung development,protein processing,skin development,spermatogenesis</t>
  </si>
  <si>
    <t>metalloendopeptidase activity,peptidase activity,zinc ion binding</t>
  </si>
  <si>
    <t>Q8CAY6</t>
  </si>
  <si>
    <t>Acat2</t>
  </si>
  <si>
    <t>Acetyl-CoA acetyltransferase, cytosolic</t>
  </si>
  <si>
    <t>THIC_MOUSE</t>
  </si>
  <si>
    <t>cytoplasm,cytosol,mitochondrion,nucleolus,nucleoplasm</t>
  </si>
  <si>
    <t>fatty acid beta-oxidation,positive regulation of intestinal cholesterol absorption</t>
  </si>
  <si>
    <t>acetyl-CoA C-acetyltransferase activity,acetyl-CoA C-acyltransferase activity</t>
  </si>
  <si>
    <t>Q8CBR6</t>
  </si>
  <si>
    <t>Tsku</t>
  </si>
  <si>
    <t>Tsukushi</t>
  </si>
  <si>
    <t>TSK_MOUSE</t>
  </si>
  <si>
    <t>extracellular matrix,extracellular space,plasma membrane</t>
  </si>
  <si>
    <t>anterior commissure morphogenesis,camera-type eye development,ciliary body morphogenesis,corpus callosum morphogenesis,lateral ventricle development,negative regulation of transforming growth factor beta receptor signaling pathway,negative regulation of Wnt signaling pathway,regulation of gene expression</t>
  </si>
  <si>
    <t>transforming growth factor beta binding</t>
  </si>
  <si>
    <t>Q8CBY8</t>
  </si>
  <si>
    <t>Dctn4</t>
  </si>
  <si>
    <t>Dynactin subunit 4</t>
  </si>
  <si>
    <t>DCTN4_MOUSE</t>
  </si>
  <si>
    <t>cell cortex,centrosome,cytoplasmic dynein complex,dynactin complex,focal adhesion,kinetochore,sarcomere,spindle pole,stress fiber</t>
  </si>
  <si>
    <t>protein N-terminus binding</t>
  </si>
  <si>
    <t>Q8CD91</t>
  </si>
  <si>
    <t>Smoc2</t>
  </si>
  <si>
    <t>SPARC-related modular calcium-binding protein 2</t>
  </si>
  <si>
    <t>SMOC2_MOUSE</t>
  </si>
  <si>
    <t>basement membrane,cell periphery,extracellular matrix,extracellular space,interstitial matrix</t>
  </si>
  <si>
    <t>extracellular matrix organization,positive regulation of angiogenesis,positive regulation of cell-substrate adhesion,positive regulation of DNA biosynthetic process,positive regulation of endothelial cell chemotaxis,positive regulation of endothelial cell migration,positive regulation of fibroblast growth factor receptor signaling pathway,positive regulation of mitotic cell cycle,positive regulation of vascular endothelial growth factor signaling pathway,positive regulation of vascular wound healing</t>
  </si>
  <si>
    <t>calcium ion binding,glycosaminoglycan binding,heparin binding</t>
  </si>
  <si>
    <t>Q8CDN6</t>
  </si>
  <si>
    <t>Txnl1</t>
  </si>
  <si>
    <t>Thioredoxin-like protein 1</t>
  </si>
  <si>
    <t>TXNL1_MOUSE</t>
  </si>
  <si>
    <t>cytoplasm,cytosol,nucleus,proteasome complex</t>
  </si>
  <si>
    <t>cell redox homeostasis</t>
  </si>
  <si>
    <t>disulfide oxidoreductase activity</t>
  </si>
  <si>
    <t>Q8CEC6</t>
  </si>
  <si>
    <t>Ppwd1</t>
  </si>
  <si>
    <t>Peptidylprolyl isomerase domain and WD repeat-containing protein 1</t>
  </si>
  <si>
    <t>PPWD1_MOUSE</t>
  </si>
  <si>
    <t>catalytic step 2 spliceosome,nuclear body</t>
  </si>
  <si>
    <t>mRNA processing,protein peptidyl-prolyl isomerization,RNA splicing</t>
  </si>
  <si>
    <t>Q8CFE4</t>
  </si>
  <si>
    <t>Scyl2</t>
  </si>
  <si>
    <t>SCY1-like protein 2</t>
  </si>
  <si>
    <t>SCYL2_MOUSE</t>
  </si>
  <si>
    <t>clathrin-coated vesicle,endosome membrane,Golgi apparatus,perinuclear region of cytoplasm</t>
  </si>
  <si>
    <t>brain development,endosome to lysosome transport,negative regulation of canonical Wnt signaling pathway,positive regulation of clathrin-dependent endocytosis,positive regulation of receptor internalization,pyramidal neuron development,receptor internalization involved in canonical Wnt signaling pathway</t>
  </si>
  <si>
    <t>ATP binding,protein kinase activity,receptor binding</t>
  </si>
  <si>
    <t>Q8CFE6</t>
  </si>
  <si>
    <t>Slc38a2</t>
  </si>
  <si>
    <t>Sodium-coupled neutral amino acid transporter 2</t>
  </si>
  <si>
    <t>S38A2_MOUSE</t>
  </si>
  <si>
    <t>axon,brush border,cytoplasm,dendrite,integral component of plasma membrane,neuronal cell body,plasma membrane,sarcolemma</t>
  </si>
  <si>
    <t>alanine transport,amino acid transmembrane transport,amino acid transport,cellular response to amino acid starvation,cellular response to arsenite(3-),cellular response to mechanical stimulus,cerebral cortex development,female pregnancy,glutamine transport,glycine betaine transport,L-serine transport,neutral amino acid transport,positive regulation of gene expression,positive regulation of RNA splicing,regulation of cellular response to stress</t>
  </si>
  <si>
    <t>amino acid transmembrane transporter activity,L-glutamine transmembrane transporter activity,L-serine transmembrane transporter activity,neutral amino acid:sodium symporter activity</t>
  </si>
  <si>
    <t>Q8CFG0</t>
  </si>
  <si>
    <t>Sulf2</t>
  </si>
  <si>
    <t>Extracellular sulfatase Sulf-2</t>
  </si>
  <si>
    <t>SULF2_MOUSE</t>
  </si>
  <si>
    <t>cell surface,endoplasmic reticulum,extracellular space,Golgi stack,plasma membrane</t>
  </si>
  <si>
    <t>bone development,cartilage development,chondrocyte development,embryonic skeletal system development,esophagus smooth muscle contraction,glial cell-derived neurotrophic factor receptor signaling pathway,glomerular basement membrane development,glomerular filtration,heparan sulfate proteoglycan metabolic process,innervation,kidney development,liver regeneration,negative regulation of fibroblast growth factor receptor signaling pathway,positive regulation of canonical Wnt signaling pathway,positive regulation of vascular endothelial growth factor production,positive regulation of Wnt signaling pathway,regulation of hepatocyte proliferation,response to wounding,sulfur compound metabolic process</t>
  </si>
  <si>
    <t>arylsulfatase activity,calcium ion binding,glycosaminoglycan binding,N-acetylglucosamine-6-sulfatase activity</t>
  </si>
  <si>
    <t>Q8CFG8</t>
  </si>
  <si>
    <t>C1sb</t>
  </si>
  <si>
    <t>Complement C1s-B subcomponent</t>
  </si>
  <si>
    <t>CS1B_MOUSE</t>
  </si>
  <si>
    <t>complement activation, classical pathway,innate immune response</t>
  </si>
  <si>
    <t>calcium ion binding,identical protein binding,serine-type endopeptidase activity</t>
  </si>
  <si>
    <t>Q8CFI7</t>
  </si>
  <si>
    <t>Polr2b</t>
  </si>
  <si>
    <t>DNA-directed RNA polymerase II subunit RPB2</t>
  </si>
  <si>
    <t>RPB2_MOUSE</t>
  </si>
  <si>
    <t>nuclear chromosome, telomeric region,nucleoplasm,nucleus,DNA-directed RNA polymerase II, core complex</t>
  </si>
  <si>
    <t>transcription from RNA polymerase II promoter</t>
  </si>
  <si>
    <t>chromatin binding,DNA binding,DNA-directed RNA polymerase activity,metal ion binding,ribonucleoside binding</t>
  </si>
  <si>
    <t>Q8CG14</t>
  </si>
  <si>
    <t>C1sa</t>
  </si>
  <si>
    <t>Complement C1s-A subcomponent</t>
  </si>
  <si>
    <t>CS1A_MOUSE</t>
  </si>
  <si>
    <t>Q8CG16</t>
  </si>
  <si>
    <t>C1ra</t>
  </si>
  <si>
    <t>Complement C1r-A subcomponent</t>
  </si>
  <si>
    <t>C1RA_MOUSE</t>
  </si>
  <si>
    <t>complement activation, classical pathway,innate immune response,zymogen activation</t>
  </si>
  <si>
    <t>Q8CG19</t>
  </si>
  <si>
    <t>Ltbp1</t>
  </si>
  <si>
    <t>Latent-transforming growth factor beta-binding protein 1</t>
  </si>
  <si>
    <t>LTBP1_MOUSE</t>
  </si>
  <si>
    <t>collagen-containing extracellular matrix,cytoplasm,dendrite,extracellular matrix,large latent transforming growth factor-beta complex,microfibril,mitochondrion,neuronal cell body,perinuclear region of cytoplasm,macromolecular complex</t>
  </si>
  <si>
    <t>aorta development,coronary vasculature development,positive regulation of collagen biosynthetic process,regulation of transforming growth factor beta activation,sequestering of TGFbeta in extracellular matrix,transforming growth factor beta receptor signaling pathway,ventricular septum development</t>
  </si>
  <si>
    <t>calcium ion binding,microfibril binding,transforming growth factor beta binding</t>
  </si>
  <si>
    <t>Q8CG85</t>
  </si>
  <si>
    <t>Mamdc2</t>
  </si>
  <si>
    <t>MAM domain-containing protein 2</t>
  </si>
  <si>
    <t>MAMC2_MOUSE</t>
  </si>
  <si>
    <t>endoplasmic reticulum,extracellular matrix,interstitial matrix,membrane</t>
  </si>
  <si>
    <t>peptide cross-linking via chondroitin 4-sulfate glycosaminoglycan</t>
  </si>
  <si>
    <t>glycosaminoglycan binding</t>
  </si>
  <si>
    <t>Q8CGC7</t>
  </si>
  <si>
    <t>Eprs1</t>
  </si>
  <si>
    <t>Bifunctional glutamate/proline--tRNA ligase</t>
  </si>
  <si>
    <t>SYEP_MOUSE</t>
  </si>
  <si>
    <t>aminoacyl-tRNA synthetase multienzyme complex,cytoplasm,cytosol,GAIT complex,plasma membrane,ribonucleoprotein complex</t>
  </si>
  <si>
    <t>cellular response to insulin stimulus,cellular response to interferon-gamma,glutamyl-tRNA aminoacylation,negative regulation of translation,prolyl-tRNA aminoacylation,regulation of long-chain fatty acid import into cell</t>
  </si>
  <si>
    <t>ATP binding,glutamate-tRNA ligase activity,GTPase binding,identical protein binding,proline-tRNA ligase activity,protein homodimerization activity,RNA stem-loop binding,zinc ion binding</t>
  </si>
  <si>
    <t>Q8CGF7</t>
  </si>
  <si>
    <t>Tcerg1</t>
  </si>
  <si>
    <t>Transcription elongation regulator 1</t>
  </si>
  <si>
    <t>TCRG1_MOUSE</t>
  </si>
  <si>
    <t>mRNA processing,negative regulation of transcription from RNA polymerase II promoter,positive regulation of transcription from RNA polymerase II promoter,RNA splicing,transcription, DNA-templated</t>
  </si>
  <si>
    <t>transcription factor activity, sequence-specific DNA binding,identical protein binding,proline-rich region binding,RNA polymerase binding,RNA polymerase II repressing transcription factor binding,transcription cofactor activity,transcription corepressor activity,ubiquitin-like protein conjugating enzyme binding</t>
  </si>
  <si>
    <t>Q8CGY8</t>
  </si>
  <si>
    <t>Ogt</t>
  </si>
  <si>
    <t>UDP-N-acetylglucosamine--peptide N-acetylglucosaminyltransferase 110 kDa subunit</t>
  </si>
  <si>
    <t>OGT1_MOUSE</t>
  </si>
  <si>
    <t>cytoplasm,cytosol,euchromatin,histone acetyltransferase complex,mitochondrial membrane,mitochondrion,neuronal cell body,neuron projection,nucleoplasm,nucleus,plasma membrane,macromolecular complex,protein N-acetylglucosaminyltransferase complex,zymogen granule</t>
  </si>
  <si>
    <t>apoptotic process,cellular response to glucose stimulus,cellular response to lipopolysaccharide,circadian regulation of gene expression,glucosamine metabolic process,histone H3-K4 trimethylation,histone H4-K16 acetylation,histone H4-K5 acetylation,histone H4-K8 acetylation,intracellular distribution of mitochondria,negative regulation of cell death,negative regulation of cellular response to hypoxia,negative regulation of peptidyl-serine phosphorylation,negative regulation of peptidyl-threonine phosphorylation,negative regulation of proteasomal ubiquitin-dependent protein catabolic process,negative regulation of protein phosphorylation,negative regulation of protein targeting to membrane,negative regulation of protein ubiquitination,phosphatidylinositol-mediated signaling,positive regulation of cell size,positive regulation of cold-induced thermogenesis,positive regulation of gene expression,positive regulation of histone H3-K27 methylation,positive regulation of protein localization to nucleus,positive regulation of protein phosphorylation,positive regulation of proteolysis,positive regulation of reactive oxygen species biosynthetic process,positive regulation of transcription from RNA polymerase II promoter,protein O-linked glycosylation,protein processing,regulation of gluconeogenesis,regulation of glycolytic process,regulation of insulin receptor signaling pathway,regulation of Rac protein signal transduction,regulation of transcription from RNA polymerase II promoter,response to insulin</t>
  </si>
  <si>
    <t>catalytic activity,histone acetyltransferase activity (H4-K16 specific),histone acetyltransferase activity (H4-K5 specific),histone acetyltransferase activity (H4-K8 specific),identical protein binding,monosaccharide binding,N-acetyltransferase activity,peptide binding,phosphatidylinositol-3,4,5-trisphosphate binding,macromolecular complex binding,protein domain specific binding,protein N-acetylglucosaminyltransferase activity,protein O-GlcNAc transferase activity,transcription factor binding</t>
  </si>
  <si>
    <t>Q8CH18</t>
  </si>
  <si>
    <t>Ccar1</t>
  </si>
  <si>
    <t>Cell division cycle and apoptosis regulator protein 1</t>
  </si>
  <si>
    <t>CCAR1_MOUSE</t>
  </si>
  <si>
    <t>nuclear envelope lumen,nucleus,perinuclear region of cytoplasm</t>
  </si>
  <si>
    <t>apoptotic process,cell cycle,positive regulation of apoptotic process,positive regulation of cell migration,positive regulation of cell proliferation,regulation of transcription, DNA-templated</t>
  </si>
  <si>
    <t>ligand-dependent nuclear receptor transcription coactivator activity,RNA polymerase II core promoter proximal region sequence-specific DNA binding,transcription coactivator activity,transcription corepressor activity</t>
  </si>
  <si>
    <t>Q8CHH9</t>
  </si>
  <si>
    <t>Septin8</t>
  </si>
  <si>
    <t>Septin-8</t>
  </si>
  <si>
    <t>SEPT8_MOUSE</t>
  </si>
  <si>
    <t>axon,cell division site,microtubule cytoskeleton,myelin sheath,presynapse,septin complex,septin ring,synaptic vesicle membrane</t>
  </si>
  <si>
    <t>cellular protein localization,cytoskeleton-dependent cytokinesis,regulation of intracellular protein transport,regulation of protein stability,regulation of SNARE complex assembly</t>
  </si>
  <si>
    <t>GTPase activity,GTP binding,binding, bridging,SNARE binding</t>
  </si>
  <si>
    <t>Q8CHP8</t>
  </si>
  <si>
    <t>Pgp</t>
  </si>
  <si>
    <t>Glycerol-3-phosphate phosphatase</t>
  </si>
  <si>
    <t>PGP_MOUSE</t>
  </si>
  <si>
    <t>dephosphorylation,glycerol biosynthetic process,glycerophospholipid metabolic process,negative regulation of gluconeogenesis,peptidyl-tyrosine dephosphorylation</t>
  </si>
  <si>
    <t>glycerol-1-phosphatase activity,glycerol-3-phosphatase activity,magnesium ion binding,nucleotide phosphatase activity, acting on free nucleotides,phosphatase activity,phosphoglycolate phosphatase activity,protein tyrosine phosphatase activity</t>
  </si>
  <si>
    <t>Q8CHW4</t>
  </si>
  <si>
    <t>Eif2b5</t>
  </si>
  <si>
    <t>Translation initiation factor eIF-2B subunit epsilon</t>
  </si>
  <si>
    <t>EI2BE_MOUSE</t>
  </si>
  <si>
    <t>cytoplasm,cytosol,eukaryotic translation initiation factor 2B complex,nucleus</t>
  </si>
  <si>
    <t>aging,astrocyte development,astrocyte differentiation,hippocampus development,myelination,oligodendrocyte development,ovarian follicle development,positive regulation of apoptotic process,positive regulation of translation,positive regulation of translational initiation,response to endoplasmic reticulum stress,response to glucose,response to heat,response to lithium ion,response to peptide hormone,T cell receptor signaling pathway,translational initiation</t>
  </si>
  <si>
    <t>Q8CHY3</t>
  </si>
  <si>
    <t>Dym</t>
  </si>
  <si>
    <t>Dymeclin</t>
  </si>
  <si>
    <t>DYM_MOUSE</t>
  </si>
  <si>
    <t>cytoplasm,Golgi apparatus,membrane</t>
  </si>
  <si>
    <t>bone development,Golgi organization</t>
  </si>
  <si>
    <t>enzyme binding</t>
  </si>
  <si>
    <t>Q8CI19</t>
  </si>
  <si>
    <t>Pdgfc</t>
  </si>
  <si>
    <t>Platelet-derived growth factor C</t>
  </si>
  <si>
    <t>PDGFC_MOUSE</t>
  </si>
  <si>
    <t>cell surface,cytosol,extracellular region,extracellular space,nucleus,plasma membrane</t>
  </si>
  <si>
    <t>activation of transmembrane receptor protein tyrosine kinase activity,animal organ morphogenesis,bone development,cellular response to amino acid stimulus,digestive tract development,embryonic organ development,platelet-derived growth factor receptor signaling pathway,positive regulation of cell division,positive regulation of cell migration,positive regulation of cell proliferation,positive regulation of cold-induced thermogenesis,positive regulation of ERK1 and ERK2 cascade,positive regulation of fibroblast proliferation,positive regulation of MAP kinase activity,positive regulation of phosphatidylinositol 3-kinase signaling,positive regulation of protein autophosphorylation,regulation of peptidyl-tyrosine phosphorylation</t>
  </si>
  <si>
    <t>growth factor activity,growth factor receptor binding,platelet-derived growth factor receptor binding,protein homodimerization activity</t>
  </si>
  <si>
    <t>Q8CI51</t>
  </si>
  <si>
    <t>Pdlim5</t>
  </si>
  <si>
    <t>PDZ and LIM domain protein 5</t>
  </si>
  <si>
    <t>PDLI5_MOUSE</t>
  </si>
  <si>
    <t>actin cytoskeleton,adherens junction,cell projection,cytosol,filamentous actin,membrane,postsynaptic density,presynapse,stress fiber,Z disc</t>
  </si>
  <si>
    <t>actin cytoskeleton organization,cell growth involved in cardiac muscle cell development,heart development,muscle structure development,regulation of dendritic spine morphogenesis,regulation of synapse assembly</t>
  </si>
  <si>
    <t>actin binding,actinin binding,metal ion binding,muscle alpha-actinin binding,protein kinase C binding,protein N-terminus binding</t>
  </si>
  <si>
    <t>Q8CI94</t>
  </si>
  <si>
    <t>Pygb</t>
  </si>
  <si>
    <t>Glycogen phosphorylase, brain form</t>
  </si>
  <si>
    <t>PYGB_MOUSE</t>
  </si>
  <si>
    <t>axon,cytoplasm</t>
  </si>
  <si>
    <t>glycogen catabolic process,glycogen metabolic process</t>
  </si>
  <si>
    <t>carbohydrate binding,drug binding,glycogen phosphorylase activity,identical protein binding,linear malto-oligosaccharide phosphorylase activity,pyridoxal phosphate binding,SHG alpha-glucan phosphorylase activity</t>
  </si>
  <si>
    <t>Q8CI95;S4R1M9</t>
  </si>
  <si>
    <t>Osbpl11;Osbpl10</t>
  </si>
  <si>
    <t>Oxysterol-binding protein-related protein 11;Oxysterol-binding protein-related protein 10</t>
  </si>
  <si>
    <t>OSB11_MOUSE;OSB10_MOUSE</t>
  </si>
  <si>
    <t>cytosol,Golgi apparatus,intracellular membrane-bounded organelle,late endosome membrane,membrane,nucleoplasm;cytoskeleton,cytosol,intracellular membrane-bounded organelle,membrane</t>
  </si>
  <si>
    <t>fat cell differentiation,positive regulation of sequestering of triglyceride;lipid metabolic process</t>
  </si>
  <si>
    <t>lipid binding,sterol binding,sterol transporter activity;cholesterol binding,lipid binding,phosphatidylserine binding,sterol binding,sterol transporter activity</t>
  </si>
  <si>
    <t>83629.38;83855.79</t>
  </si>
  <si>
    <t>Q8CIB5</t>
  </si>
  <si>
    <t>Fermt2</t>
  </si>
  <si>
    <t>Fermitin family homolog 2</t>
  </si>
  <si>
    <t>FERM2_MOUSE</t>
  </si>
  <si>
    <t>cell cortex,cell-substrate junction,cell surface,cytoplasm,cytoskeleton,extrinsic component of cytoplasmic side of plasma membrane,focal adhesion,I band,lamellipodium membrane,nucleoplasm,nucleus</t>
  </si>
  <si>
    <t>cell-matrix adhesion,focal adhesion assembly,integrin activation,integrin-mediated signaling pathway,protein localization to membrane,regulation of cell shape,substrate adhesion-dependent cell spreading,transforming growth factor beta receptor signaling pathway,Wnt signaling pathway</t>
  </si>
  <si>
    <t>actin filament binding,integrin binding,phosphatidylinositol-3,4,5-trisphosphate binding</t>
  </si>
  <si>
    <t>Q8CIE6</t>
  </si>
  <si>
    <t>Copa</t>
  </si>
  <si>
    <t>Coatomer subunit alpha</t>
  </si>
  <si>
    <t>COPA_MOUSE</t>
  </si>
  <si>
    <t>axon,cell body,COPI-coated vesicle,COPI vesicle coat,cytoplasm,extracellular space,Golgi apparatus,Golgi membrane,growth cone</t>
  </si>
  <si>
    <t>ER to Golgi vesicle-mediated transport,intracellular protein transport,intra-Golgi vesicle-mediated transport,pancreatic juice secretion,protein localization to axon,protein localization to cell leading edge,retrograde vesicle-mediated transport, Golgi to ER</t>
  </si>
  <si>
    <t>hormone activity,mRNA binding,structural molecule activity</t>
  </si>
  <si>
    <t>Q8CIF4</t>
  </si>
  <si>
    <t>Btd</t>
  </si>
  <si>
    <t>Biotinidase</t>
  </si>
  <si>
    <t>BTD_MOUSE</t>
  </si>
  <si>
    <t>apical part of cell,extracellular space,nucleolus,perikaryon</t>
  </si>
  <si>
    <t>biotin metabolic process</t>
  </si>
  <si>
    <t>biotinidase activity</t>
  </si>
  <si>
    <t>Q8CIG8</t>
  </si>
  <si>
    <t>Prmt5</t>
  </si>
  <si>
    <t>Protein arginine N-methyltransferase 5</t>
  </si>
  <si>
    <t>ANM5_MOUSE</t>
  </si>
  <si>
    <t>cytoplasm,cytosol,Golgi apparatus,histone methyltransferase complex,methylosome,nucleoplasm,nucleus,macromolecular complex</t>
  </si>
  <si>
    <t>circadian regulation of gene expression,DNA-templated transcription, termination,endothelial cell activation,Golgi ribbon formation,histone arginine methylation,histone H4-R3 methylation,negative regulation of cell differentiation,negative regulation of transcription from RNA polymerase II promoter,peptidyl-arginine methylation,peptidyl-arginine N-methylation,positive regulation of adenylate cyclase-inhibiting dopamine receptor signaling pathway,positive regulation of oligodendrocyte differentiation,protein methylation,regulation of DNA methylation,regulation of ERK1 and ERK2 cascade,regulation of transcription, DNA-templated,spliceosomal snRNP assembly</t>
  </si>
  <si>
    <t>chromatin binding,E-box binding,histone-arginine N-methyltransferase activity,histone methyltransferase activity (H4-R3 specific),identical protein binding,methyl-CpG binding,methyltransferase activity,p53 binding,protein-arginine N-methyltransferase activity,protein-arginine omega-N symmetric methyltransferase activity,macromolecular complex binding,protein heterodimerization activity,ribonucleoprotein complex binding,transcription corepressor activity</t>
  </si>
  <si>
    <t>Q8CIH9</t>
  </si>
  <si>
    <t>Ppat</t>
  </si>
  <si>
    <t>Amidophosphoribosyltransferase</t>
  </si>
  <si>
    <t>Q8CIH9_MOUSE</t>
  </si>
  <si>
    <t>'de novo' IMP biosynthetic process,animal organ regeneration,cellular response to drug,cellular response to insulin stimulus,G1/S transition of mitotic cell cycle,glutamine catabolic process,kidney development,lactation,maternal process involved in female pregnancy,nucleoside metabolic process,purine nucleobase biosynthetic process,purine ribonucleoside monophosphate biosynthetic process,ribose phosphate metabolic process</t>
  </si>
  <si>
    <t>amidophosphoribosyltransferase activity,identical protein binding,iron-sulfur cluster binding,metal ion binding</t>
  </si>
  <si>
    <t>Q8CIN4</t>
  </si>
  <si>
    <t>Pak2</t>
  </si>
  <si>
    <t>Serine/threonine-protein kinase PAK 2</t>
  </si>
  <si>
    <t>PAK2_MOUSE</t>
  </si>
  <si>
    <t>cell-cell junction,cytoplasm,cytosol,glutamatergic synapse,membrane,nucleus,perinuclear region of cytoplasm,postsynaptic density</t>
  </si>
  <si>
    <t>activation of protein kinase activity,adherens junction assembly,apoptotic process,bicellular tight junction assembly,cellular response to organic cyclic compound,dendritic spine development,negative regulation of apoptotic process,negative regulation of cysteine-type endopeptidase activity involved in execution phase of apoptosis,negative regulation of stress fiber assembly,peptidyl-serine phosphorylation,phosphorylation,positive regulation of extrinsic apoptotic signaling pathway,positive regulation of peptidyl-tyrosine phosphorylation,protein autophosphorylation,protein localization to cell-cell junction,protein phosphorylation,regulation of axonogenesis,regulation of cytoskeleton organization,regulation of growth,signal transduction by protein phosphorylation,stress-activated protein kinase signaling cascade</t>
  </si>
  <si>
    <t>ATP binding,identical protein binding,protein kinase activity,protein kinase binding,protein serine/threonine kinase activity,protein tyrosine kinase activator activity,Rac GTPase binding,small GTPase binding</t>
  </si>
  <si>
    <t>Q8CIT9</t>
  </si>
  <si>
    <t>Sbsn</t>
  </si>
  <si>
    <t>Suprabasin</t>
  </si>
  <si>
    <t>SBSN_MOUSE</t>
  </si>
  <si>
    <t>cytoplasm,extracellular region</t>
  </si>
  <si>
    <t>Q8CJ69</t>
  </si>
  <si>
    <t>Bmper</t>
  </si>
  <si>
    <t>BMP-binding endothelial regulator protein</t>
  </si>
  <si>
    <t>BMPER_MOUSE</t>
  </si>
  <si>
    <t>blood vessel endothelial cell proliferation involved in sprouting angiogenesis,endothelial cell activation,inner ear development,negative regulation of BMP signaling pathway,positive regulation of ERK1 and ERK2 cascade,positive regulation of sprouting angiogenesis,regulation of endothelial cell migration,regulation of pathway-restricted SMAD protein phosphorylation,ureteric bud development</t>
  </si>
  <si>
    <t>Q8CJF7</t>
  </si>
  <si>
    <t>Ahctf1</t>
  </si>
  <si>
    <t>Protein ELYS</t>
  </si>
  <si>
    <t>ELYS_MOUSE</t>
  </si>
  <si>
    <t>chromatin,condensed chromosome kinetochore,cytoplasm,nuclear matrix,nuclear membrane,nuclear pore outer ring,nucleoplasm,nucleus</t>
  </si>
  <si>
    <t>cell cycle,cell division,hemopoiesis,mRNA transport,nuclear pore complex assembly,protein transport,regulation of cytokinesis,regulation of transcription, DNA-templated</t>
  </si>
  <si>
    <t>DNA binding,transcription factor activity, sequence-specific DNA binding</t>
  </si>
  <si>
    <t>Q8CJG0</t>
  </si>
  <si>
    <t>Ago2</t>
  </si>
  <si>
    <t>Protein argonaute-2</t>
  </si>
  <si>
    <t>AGO2_MOUSE</t>
  </si>
  <si>
    <t>cell junction,cytoplasm,cytosol,dendrite,extracellular exosome,mitochondrion,mRNA cap binding complex,nucleoplasm,nucleus,cytoplasmic mRNA processing body,polysome,ribonucleoprotein complex,RISC complex,RISC-loading complex</t>
  </si>
  <si>
    <t>cell differentiation,gene silencing by RNA,miRNA loading onto RISC involved in gene silencing by miRNA,miRNA mediated inhibition of translation,miRNA metabolic process,mRNA cleavage involved in gene silencing by miRNA,mRNA cleavage involved in gene silencing by siRNA,negative regulation of amyloid precursor protein biosynthetic process,negative regulation of translational initiation,positive regulation of angiogenesis,positive regulation of gene expression,positive regulation of miRNA mediated inhibition of translation,positive regulation of nuclear-transcribed mRNA catabolic process, deadenylation-dependent decay,positive regulation of nuclear-transcribed mRNA poly(A) tail shortening,positive regulation of transcription from RNA polymerase II promoter,positive regulation of trophoblast cell migration,post-embryonic development,pre-miRNA processing,production of miRNAs involved in gene silencing by miRNA,RNA secondary structure unwinding,siRNA loading onto RISC involved in RNA interference</t>
  </si>
  <si>
    <t>core promoter sequence-specific DNA binding,double-stranded RNA binding,endoribonuclease activity,endoribonuclease activity, cleaving miRNA-paired mRNA,endoribonuclease activity, cleaving siRNA-paired mRNA,metal ion binding,miRNA binding,mRNA binding,mRNA cap binding,protein C-terminus binding,RNA 7-methylguanosine cap binding,RNA binding,RNA polymerase II core binding,single-stranded RNA binding,siRNA binding</t>
  </si>
  <si>
    <t>Q8JZK9</t>
  </si>
  <si>
    <t>Hmgcs1</t>
  </si>
  <si>
    <t>Hydroxymethylglutaryl-CoA synthase, cytoplasmic</t>
  </si>
  <si>
    <t>HMCS1_MOUSE</t>
  </si>
  <si>
    <t>acetyl-CoA metabolic process,brain development,cellular response to cholesterol,cellular response to follicle-stimulating hormone stimulus,cellular response to low-density lipoprotein particle stimulus,cholesterol biosynthetic process,farnesyl diphosphate biosynthetic process, mevalonate pathway,liver development,male gonad development,response to drug,response to low light intensity stimulus,response to purine-containing compound,response to tellurium ion,response to vitamin E</t>
  </si>
  <si>
    <t>drug binding,hydroxymethylglutaryl-CoA synthase activity,identical protein binding,isomerase activity,organic acid binding,protein homodimerization activity</t>
  </si>
  <si>
    <t>Q8JZQ9</t>
  </si>
  <si>
    <t>Eif3b</t>
  </si>
  <si>
    <t>Eukaryotic translation initiation factor 3 subunit B</t>
  </si>
  <si>
    <t>EIF3B_MOUSE</t>
  </si>
  <si>
    <t>formation of cytoplasmic translation initiation complex,IRES-dependent viral translational initiation,regulation of translational initiation,translational initiation,viral translational termination-reinitiation</t>
  </si>
  <si>
    <t>RNA binding,translation initiation factor activity,translation initiation factor binding</t>
  </si>
  <si>
    <t>Q8K019</t>
  </si>
  <si>
    <t>Bclaf1</t>
  </si>
  <si>
    <t>Bcl-2-associated transcription factor 1</t>
  </si>
  <si>
    <t>BCLF1_MOUSE</t>
  </si>
  <si>
    <t>cytoplasm,mediator complex,nuclear speck,nucleoplasm,nucleus</t>
  </si>
  <si>
    <t>apoptotic process,cellular response to leukemia inhibitory factor,negative regulation of transcription, DNA-templated,positive regulation of apoptotic process,positive regulation of DNA-templated transcription, initiation,positive regulation of intrinsic apoptotic signaling pathway,positive regulation of response to DNA damage stimulus,positive regulation of transcription from RNA polymerase II promoter,regulation of DNA-templated transcription in response to stress</t>
  </si>
  <si>
    <t>DNA binding,transcription cofactor activity</t>
  </si>
  <si>
    <t>Q8K094</t>
  </si>
  <si>
    <t>Pvr</t>
  </si>
  <si>
    <t>Poliovirus receptor</t>
  </si>
  <si>
    <t>Q8K094_MOUSE</t>
  </si>
  <si>
    <t>adherens junction,cell surface,integral component of membrane,plasma membrane</t>
  </si>
  <si>
    <t>cell-cell adhesion,cell migration,heterophilic cell-cell adhesion via plasma membrane cell adhesion molecules,homophilic cell adhesion via plasma membrane adhesion molecules</t>
  </si>
  <si>
    <t>dynein light chain binding,virus receptor activity</t>
  </si>
  <si>
    <t>Q8K0E8</t>
  </si>
  <si>
    <t>Fgb</t>
  </si>
  <si>
    <t>Fibrinogen beta chain</t>
  </si>
  <si>
    <t>FIBB_MOUSE</t>
  </si>
  <si>
    <t>blood microparticle,cell cortex,cell surface,collagen-containing extracellular matrix,cytoplasm,endoplasmic reticulum,external side of plasma membrane,extracellular space,fibrinogen complex,platelet alpha granule</t>
  </si>
  <si>
    <t>adaptive immune response,blood coagulation, fibrin clot formation,cell adhesion,cell-matrix adhesion,cellular macromolecular complex assembly,cellular response to interleukin-1,cellular response to leptin stimulus,fibrinolysis,induction of bacterial agglutination,innate immune response,negative regulation of endothelial cell apoptotic process,negative regulation of extrinsic apoptotic signaling pathway via death domain receptors,plasminogen activation,platelet aggregation,positive regulation of ERK1 and ERK2 cascade,positive regulation of exocytosis,positive regulation of heterotypic cell-cell adhesion,positive regulation of peptide hormone secretion,positive regulation of protein secretion,positive regulation of vasoconstriction,protein polymerization,response to calcium ion</t>
  </si>
  <si>
    <t>cell adhesion molecule binding,chaperone binding,receptor binding,structural molecule activity</t>
  </si>
  <si>
    <t>Q8K0G5</t>
  </si>
  <si>
    <t>Eipr1</t>
  </si>
  <si>
    <t>EARP and GARP complex-interacting protein 1</t>
  </si>
  <si>
    <t>EIPR1_MOUSE</t>
  </si>
  <si>
    <t>trans-Golgi network</t>
  </si>
  <si>
    <t>endocytic recycling,positive regulation of dense core granule transport,positive regulation of endocytic recycling,positive regulation of retrograde transport, endosome to Golgi,protein ubiquitination,regulation of insulin secretion</t>
  </si>
  <si>
    <t>Q8K183</t>
  </si>
  <si>
    <t>Pdxk</t>
  </si>
  <si>
    <t>Pyridoxal kinase</t>
  </si>
  <si>
    <t>PDXK_MOUSE</t>
  </si>
  <si>
    <t>negative regulation of apoptotic process,pyridoxal 5'-phosphate salvage,pyridoxal phosphate biosynthetic process</t>
  </si>
  <si>
    <t>ATP binding,drug binding,lithium ion binding,magnesium ion binding,potassium ion binding,protein homodimerization activity,pyridoxal binding,pyridoxal kinase activity,pyridoxal phosphate binding,sodium ion binding,zinc ion binding</t>
  </si>
  <si>
    <t>Q8K1M6</t>
  </si>
  <si>
    <t>Dnm1l</t>
  </si>
  <si>
    <t>Dynamin-1-like protein</t>
  </si>
  <si>
    <t>DNM1L_MOUSE</t>
  </si>
  <si>
    <t>brush border,clathrin-coated pit,cytoplasm,cytosol,endoplasmic reticulum,Golgi apparatus,Golgi membrane,intracellular membrane-bounded organelle,membrane,microtubule,microtubule cytoskeleton,mitochondrial membrane,mitochondrial outer membrane,mitochondrion,mitochondrion-derived vesicle,perinuclear region of cytoplasm,peroxisome,presynaptic endocytic zone membrane,macromolecular complex,secretory vesicle,synaptic vesicle membrane</t>
  </si>
  <si>
    <t>apoptotic mitochondrial changes,calcium ion transport,cellular response to oxygen-glucose deprivation,cellular response to thapsigargin,dynamin family protein polymerization involved in mitochondrial fission,heart contraction,intracellular distribution of mitochondria,membrane fusion,mitochondrial fission,mitochondrial fragmentation involved in apoptotic process,mitochondrial membrane fission,mitochondrion morphogenesis,mitochondrion organization,necroptotic process,negative regulation of mitochondrial fusion,organelle fission,peroxisome fission,positive regulation of apoptotic process,positive regulation of dendritic spine morphogenesis,positive regulation of intrinsic apoptotic signaling pathway,positive regulation of mitochondrial fission,positive regulation of neutrophil chemotaxis,positive regulation of protein secretion,positive regulation of release of cytochrome c from mitochondria,positive regulation of synaptic vesicle endocytosis,positive regulation of synaptic vesicle exocytosis,protein oligomerization,macromolecular complex assembly,protein localization to mitochondrion,regulation of ATP metabolic process,regulation of mitophagy,regulation of gene expression,regulation of mitochondrion organization,regulation of peroxisome organization,regulation of ubiquitin protein ligase activity,release of cytochrome c from mitochondria,response to flavonoid,response to hypobaric hypoxia,rhythmic process,synaptic vesicle endocytosis,synaptic vesicle recycling via endosome</t>
  </si>
  <si>
    <t>BH2 domain binding,clathrin binding,GTPase activity,GTP binding,GTP-dependent protein binding,identical protein binding,lipid binding,microtubule binding,macromolecular complex binding,protein homodimerization activity,Rab GTPase binding,ubiquitin protein ligase binding</t>
  </si>
  <si>
    <t>Q8K262</t>
  </si>
  <si>
    <t>Plac9</t>
  </si>
  <si>
    <t>Placenta-specific protein 9</t>
  </si>
  <si>
    <t>PLAC9_MOUSE</t>
  </si>
  <si>
    <t>Q8K297</t>
  </si>
  <si>
    <t>Colgalt1</t>
  </si>
  <si>
    <t>Procollagen galactosyltransferase 1</t>
  </si>
  <si>
    <t>GT251_MOUSE</t>
  </si>
  <si>
    <t>endoplasmic reticulum lumen</t>
  </si>
  <si>
    <t>positive regulation of collagen fibril organization</t>
  </si>
  <si>
    <t>procollagen galactosyltransferase activity</t>
  </si>
  <si>
    <t>Q8K2F0</t>
  </si>
  <si>
    <t>Brd3</t>
  </si>
  <si>
    <t>Bromodomain-containing protein 3</t>
  </si>
  <si>
    <t>BRD3_MOUSE</t>
  </si>
  <si>
    <t>chromatin organization,regulation of transcription from RNA polymerase II promoter</t>
  </si>
  <si>
    <t>chromatin binding,lysine-acetylated histone binding</t>
  </si>
  <si>
    <t>Q8K2I4</t>
  </si>
  <si>
    <t>Manba</t>
  </si>
  <si>
    <t>Beta-mannosidase</t>
  </si>
  <si>
    <t>MANBA_MOUSE</t>
  </si>
  <si>
    <t>extracellular space,intracellular membrane-bounded organelle,lysosome</t>
  </si>
  <si>
    <t>carbohydrate metabolic process,glycoprotein catabolic process</t>
  </si>
  <si>
    <t>beta-mannosidase activity,hydrolase activity,mannose binding</t>
  </si>
  <si>
    <t>Q8K2K6</t>
  </si>
  <si>
    <t>Agfg1</t>
  </si>
  <si>
    <t>Arf-GAP domain and FG repeat-containing protein 1</t>
  </si>
  <si>
    <t>AGFG1_MOUSE</t>
  </si>
  <si>
    <t>cell projection,cytoplasmic vesicle,intracellular membrane-bounded organelle,neuronal cell body,nucleus</t>
  </si>
  <si>
    <t>acrosome assembly,intermediate filament organization,multicellular organism development,spermatid nucleus differentiation</t>
  </si>
  <si>
    <t>DNA binding,GTPase activator activity,metal ion binding</t>
  </si>
  <si>
    <t>Q8K2T8</t>
  </si>
  <si>
    <t>Paf1</t>
  </si>
  <si>
    <t>RNA polymerase II-associated factor 1 homolog</t>
  </si>
  <si>
    <t>PAF1_MOUSE</t>
  </si>
  <si>
    <t>Cdc73/Paf1 complex,cell junction,cytoplasm,membrane,nucleoplasm,transcriptionally active chromatin</t>
  </si>
  <si>
    <t>cellular response to lipopolysaccharide,endodermal cell fate commitment,histone H2B ubiquitination,histone monoubiquitination,mRNA polyadenylation,negative regulation of myeloid cell differentiation,negative regulation of transcription from RNA polymerase II promoter,nucleosome positioning,positive regulation of cell cycle G1/S phase transition,positive regulation of histone methylation,positive regulation of mRNA 3'-end processing,protein localization to nucleus,stem cell population maintenance,transcription elongation from RNA polymerase II promoter,Wnt signaling pathway</t>
  </si>
  <si>
    <t>chromatin binding,RNA polymerase II core binding</t>
  </si>
  <si>
    <t>Q8K2V1</t>
  </si>
  <si>
    <t>Ppp4r1</t>
  </si>
  <si>
    <t>Serine/threonine-protein phosphatase 4 regulatory subunit 1</t>
  </si>
  <si>
    <t>PP4R1_MOUSE</t>
  </si>
  <si>
    <t>protein phosphatase 4 complex,protein serine/threonine phosphatase complex</t>
  </si>
  <si>
    <t>protein dephosphorylation,signal transduction</t>
  </si>
  <si>
    <t>protein phosphatase regulator activity</t>
  </si>
  <si>
    <t>Q8K310</t>
  </si>
  <si>
    <t>Matr3</t>
  </si>
  <si>
    <t>Matrin-3</t>
  </si>
  <si>
    <t>MATR3_MOUSE</t>
  </si>
  <si>
    <t>cytoplasm,nuclear matrix,nucleus</t>
  </si>
  <si>
    <t>activation of innate immune response,blastocyst formation,heart valve development,innate immune response,posttranscriptional regulation of gene expression,regulation of translation,ventricular septum development</t>
  </si>
  <si>
    <t>identical protein binding,miRNA binding,mRNA binding,zinc ion binding</t>
  </si>
  <si>
    <t>Q8K3H0</t>
  </si>
  <si>
    <t>Appl1</t>
  </si>
  <si>
    <t>DCC-interacting protein 13-alpha</t>
  </si>
  <si>
    <t>DP13A_MOUSE</t>
  </si>
  <si>
    <t>cytoplasm,cytoplasmic vesicle,cytosol,early endosome,early endosome membrane,early phagosome,endosome,endosome membrane,intracellular vesicle,macropinosome,membrane,nucleus,plasma membrane,ruffle,vesicle membrane</t>
  </si>
  <si>
    <t>adiponectin-activated signaling pathway,cell cycle,cellular response to hepatocyte growth factor stimulus,insulin receptor signaling pathway,negative regulation of Fc-gamma receptor signaling pathway involved in phagocytosis,positive regulation of cytokine production involved in inflammatory response,positive regulation of glucose import,positive regulation of macropinocytosis,positive regulation of melanin biosynthetic process,protein import into nucleus,regulation of fibroblast migration,regulation of G1/S transition of mitotic cell cycle,regulation of glucose import,regulation of innate immune response,regulation of protein localization to plasma membrane,regulation of toll-like receptor 4 signaling pathway,signaling,transforming growth factor beta receptor signaling pathway</t>
  </si>
  <si>
    <t>beta-tubulin binding,identical protein binding,phosphatidylinositol binding,phosphatidylserine binding,macromolecular complex binding,protein homodimerization activity,protein kinase B binding</t>
  </si>
  <si>
    <t>Q8K3W0</t>
  </si>
  <si>
    <t>Babam2</t>
  </si>
  <si>
    <t>BRISC and BRCA1-A complex member 2</t>
  </si>
  <si>
    <t>BABA2_MOUSE</t>
  </si>
  <si>
    <t>BRCA1-A complex,BRISC complex,cytoplasm,cytosol,nuclear ubiquitin ligase complex,nucleus</t>
  </si>
  <si>
    <t>apoptotic process,cell cycle,cell division,cellular response to DNA damage stimulus,chromatin organization,double-strand break repair,negative regulation of apoptotic process,positive regulation of DNA repair,response to ionizing radiation,signal transduction involved in G2 DNA damage checkpoint</t>
  </si>
  <si>
    <t>polyubiquitin binding,tumor necrosis factor receptor binding</t>
  </si>
  <si>
    <t>Q8K479</t>
  </si>
  <si>
    <t>C1qtnf5</t>
  </si>
  <si>
    <t>Complement C1q tumor necrosis factor-related protein 5</t>
  </si>
  <si>
    <t>C1QT5_MOUSE</t>
  </si>
  <si>
    <t>apical plasma membrane,bicellular tight junction,cell projection,collagen trimer,extracellular region,extracellular space,lateral plasma membrane,membrane,plasma membrane,macromolecular complex,transport vesicle</t>
  </si>
  <si>
    <t>inner ear development,protein secretion</t>
  </si>
  <si>
    <t>Q8K482</t>
  </si>
  <si>
    <t>Emilin2</t>
  </si>
  <si>
    <t>EMILIN-2</t>
  </si>
  <si>
    <t>EMIL2_MOUSE</t>
  </si>
  <si>
    <t>collagen-containing extracellular matrix,collagen trimer,extracellular region</t>
  </si>
  <si>
    <t>Q8K4B0</t>
  </si>
  <si>
    <t>Mta1</t>
  </si>
  <si>
    <t>Metastasis-associated protein MTA1</t>
  </si>
  <si>
    <t>MTA1_MOUSE</t>
  </si>
  <si>
    <t>cytoplasm,cytosol,endoplasmic reticulum,Golgi apparatus,intracellular membrane-bounded organelle,microtubule,nuclear envelope,nucleoplasm,nucleus,NuRD complex</t>
  </si>
  <si>
    <t>circadian regulation of gene expression,double-strand break repair,entrainment of circadian clock by photoperiod,histone deacetylation,locomotor rhythm,negative regulation of transcription from RNA polymerase II promoter,positive regulation of protein autoubiquitination,proteasome-mediated ubiquitin-dependent protein catabolic process,regulation of gene expression, epigenetic,response to ionizing radiation,secretory granule organization</t>
  </si>
  <si>
    <t>chromatin binding,enzyme binding,histone deacetylase binding,RNA polymerase II core promoter proximal region sequence-specific DNA binding,RNA polymerase II repressing transcription factor binding,transcription coactivator activity,transcription corepressor activity,zinc ion binding</t>
  </si>
  <si>
    <t>Q8K4G1</t>
  </si>
  <si>
    <t>Ltbp4</t>
  </si>
  <si>
    <t>Latent-transforming growth factor beta-binding protein 4</t>
  </si>
  <si>
    <t>LTBP4_MOUSE</t>
  </si>
  <si>
    <t>hormone secretion,regulation of proteolysis,transforming growth factor beta receptor signaling pathway</t>
  </si>
  <si>
    <t>Q8K4Q8</t>
  </si>
  <si>
    <t>Colec12</t>
  </si>
  <si>
    <t>Collectin-12</t>
  </si>
  <si>
    <t>COL12_MOUSE</t>
  </si>
  <si>
    <t>collagen-containing extracellular matrix,collagen trimer,integral component of membrane</t>
  </si>
  <si>
    <t>cellular response to exogenous dsRNA,defense response to bacterium,immune response,phagocytosis, recognition,positive regulation of cell adhesion molecule production,toll-like receptor 3 signaling pathway</t>
  </si>
  <si>
    <t>carbohydrate binding,low-density lipoprotein particle binding,metal ion binding,pattern recognition receptor activity,scavenger receptor activity,signaling receptor activity</t>
  </si>
  <si>
    <t>Q8K4Z5</t>
  </si>
  <si>
    <t>Sf3a1</t>
  </si>
  <si>
    <t>Splicing factor 3A subunit 1</t>
  </si>
  <si>
    <t>SF3A1_MOUSE</t>
  </si>
  <si>
    <t>catalytic step 2 spliceosome,nuclear speck,nucleus,spliceosomal complex,U2 snRNP,U2-type precatalytic spliceosome,U2-type prespliceosome,U2-type spliceosomal complex</t>
  </si>
  <si>
    <t>mRNA processing,mRNA splicing, via spliceosome,U2-type prespliceosome assembly</t>
  </si>
  <si>
    <t>Q8N7N5</t>
  </si>
  <si>
    <t>Dcaf8</t>
  </si>
  <si>
    <t>DDB1- and CUL4-associated factor 8</t>
  </si>
  <si>
    <t>DCAF8_MOUSE</t>
  </si>
  <si>
    <t>Cul4-RING E3 ubiquitin ligase complex,cytoplasm,cytosol,mitochondrion,nucleoplasm,nucleus</t>
  </si>
  <si>
    <t>protein ubiquitination</t>
  </si>
  <si>
    <t>Q8QZR4</t>
  </si>
  <si>
    <t>Oaf</t>
  </si>
  <si>
    <t>Out at first protein homolog</t>
  </si>
  <si>
    <t>OAF_MOUSE</t>
  </si>
  <si>
    <t>Q8QZY1</t>
  </si>
  <si>
    <t>Eif3l</t>
  </si>
  <si>
    <t>Eukaryotic translation initiation factor 3 subunit L</t>
  </si>
  <si>
    <t>EIF3L_MOUSE</t>
  </si>
  <si>
    <t>eukaryotic 43S preinitiation complex,eukaryotic 48S preinitiation complex,eukaryotic translation initiation factor 3 complex,fibrillar center,nucleolus,nucleoplasm</t>
  </si>
  <si>
    <t>formation of cytoplasmic translation initiation complex,translational initiation,viral translational termination-reinitiation</t>
  </si>
  <si>
    <t>translation initiation factor activity</t>
  </si>
  <si>
    <t>Q8QZY9</t>
  </si>
  <si>
    <t>Sf3b4</t>
  </si>
  <si>
    <t>Splicing factor 3B subunit 4</t>
  </si>
  <si>
    <t>SF3B4_MOUSE</t>
  </si>
  <si>
    <t>nucleolus,nucleus,spliceosomal complex,U12-type spliceosomal complex,U2-type precatalytic spliceosome</t>
  </si>
  <si>
    <t>mRNA splicing, via spliceosome,positive regulation of mRNA splicing, via spliceosome</t>
  </si>
  <si>
    <t>RNA binding,splicing factor binding</t>
  </si>
  <si>
    <t>Q8R010</t>
  </si>
  <si>
    <t>Aimp2</t>
  </si>
  <si>
    <t>Aminoacyl tRNA synthase complex-interacting multifunctional protein 2</t>
  </si>
  <si>
    <t>AIMP2_MOUSE</t>
  </si>
  <si>
    <t>aminoacyl-tRNA synthetase multienzyme complex,cytosol,nucleus</t>
  </si>
  <si>
    <t>apoptotic process,negative regulation of cell proliferation,positive regulation of aminoacyl-tRNA ligase activity,positive regulation of neuron death,positive regulation of protein ubiquitination,macromolecular complex assembly,translation,Type II pneumocyte differentiation</t>
  </si>
  <si>
    <t>binding, bridging</t>
  </si>
  <si>
    <t>Q8R016</t>
  </si>
  <si>
    <t>Blmh</t>
  </si>
  <si>
    <t>Bleomycin hydrolase</t>
  </si>
  <si>
    <t>BLMH_MOUSE</t>
  </si>
  <si>
    <t>homocysteine catabolic process,response to drug,response to toxic substance</t>
  </si>
  <si>
    <t>cysteine-type endopeptidase activity,cysteine-type peptidase activity,identical protein binding,peptidase activity</t>
  </si>
  <si>
    <t>Q8R050</t>
  </si>
  <si>
    <t>Gspt1</t>
  </si>
  <si>
    <t>Eukaryotic peptide chain release factor GTP-binding subunit ERF3A</t>
  </si>
  <si>
    <t>ERF3A_MOUSE</t>
  </si>
  <si>
    <t>cytosol,translation release factor complex</t>
  </si>
  <si>
    <t>cytoplasmic translational termination,nuclear-transcribed mRNA catabolic process, nonsense-mediated decay,protein methylation,regulation of translational termination,translation</t>
  </si>
  <si>
    <t>GTPase activity,GTP binding,translation release factor activity</t>
  </si>
  <si>
    <t>Q8R054</t>
  </si>
  <si>
    <t>Srpx2</t>
  </si>
  <si>
    <t>Sushi repeat-containing protein SRPX2</t>
  </si>
  <si>
    <t>SRPX2_MOUSE</t>
  </si>
  <si>
    <t>cell surface,collagen-containing extracellular matrix,cytoplasm,excitatory synapse,extracellular space,synaptic membrane</t>
  </si>
  <si>
    <t>angiogenesis,cell-cell adhesion,cell motility,positive regulation of cell migration involved in sprouting angiogenesis,positive regulation of synapse assembly,regulation of phosphorylation,vocalization behavior</t>
  </si>
  <si>
    <t>hepatocyte growth factor binding,identical protein binding,receptor binding</t>
  </si>
  <si>
    <t>Q8R081</t>
  </si>
  <si>
    <t>Hnrnpl</t>
  </si>
  <si>
    <t>Heterogeneous nuclear ribonucleoprotein L</t>
  </si>
  <si>
    <t>HNRPL_MOUSE</t>
  </si>
  <si>
    <t>cytoplasm,cytosol,nucleoplasm,nucleus,perinuclear region of cytoplasm,pronucleus,ribonucleoprotein complex,ribonucleoprotein granule</t>
  </si>
  <si>
    <t>cellular response to amino acid starvation,circadian rhythm,mRNA processing,negative regulation of mRNA splicing, via spliceosome,positive regulation of mRNA binding,positive regulation of translation,regulation of alternative mRNA splicing, via spliceosome,regulation of RNA splicing,regulation of translation,response to peptide</t>
  </si>
  <si>
    <t>mRNA 3'-UTR binding,mRNA binding,mRNA CDS binding,pre-mRNA intronic binding,RNA binding,transcription regulatory region sequence-specific DNA binding</t>
  </si>
  <si>
    <t>Q8R0N6</t>
  </si>
  <si>
    <t>Adhfe1</t>
  </si>
  <si>
    <t>Hydroxyacid-oxoacid transhydrogenase, mitochondrial</t>
  </si>
  <si>
    <t>HOT_MOUSE</t>
  </si>
  <si>
    <t>glutamate catabolic process via 2-oxoglutarate</t>
  </si>
  <si>
    <t>alcohol dehydrogenase (NAD) activity,hydroxyacid-oxoacid transhydrogenase activity,metal ion binding</t>
  </si>
  <si>
    <t>Q8R0Y6</t>
  </si>
  <si>
    <t>Aldh1l1</t>
  </si>
  <si>
    <t>Cytosolic 10-formyltetrahydrofolate dehydrogenase</t>
  </si>
  <si>
    <t>AL1L1_MOUSE</t>
  </si>
  <si>
    <t>10-formyltetrahydrofolate catabolic process,biosynthetic process,one-carbon metabolic process</t>
  </si>
  <si>
    <t>aldehyde dehydrogenase (NAD) activity,aldehyde dehydrogenase (NADP+) activity,aldehyde dehydrogenase,formyltetrahydrofolate dehydrogenase activity,hydroxymethyl-, formyl- and related transferase activity,macromolecular complex binding</t>
  </si>
  <si>
    <t>Q8R121</t>
  </si>
  <si>
    <t>Serpina10</t>
  </si>
  <si>
    <t>Protein Z-dependent protease inhibitor</t>
  </si>
  <si>
    <t>ZPI_MOUSE</t>
  </si>
  <si>
    <t>Q8R146</t>
  </si>
  <si>
    <t>Apeh</t>
  </si>
  <si>
    <t>Acylamino-acid-releasing enzyme</t>
  </si>
  <si>
    <t>APEH_MOUSE</t>
  </si>
  <si>
    <t>cytosol,nuclear membrane</t>
  </si>
  <si>
    <t>beta-amyloid metabolic process,proteolysis</t>
  </si>
  <si>
    <t>identical protein binding,omega peptidase activity,serine-type endopeptidase activity</t>
  </si>
  <si>
    <t>Q8R180</t>
  </si>
  <si>
    <t>Ero1a</t>
  </si>
  <si>
    <t>ERO1-like protein alpha</t>
  </si>
  <si>
    <t>ERO1A_MOUSE</t>
  </si>
  <si>
    <t>dendrite,endoplasmic reticulum,endoplasmic reticulum membrane,integral component of endoplasmic reticulum membrane</t>
  </si>
  <si>
    <t>animal organ senescence,brown fat cell differentiation,cell redox homeostasis,cellular response to hypoxia,chaperone mediated protein folding requiring cofactor,endoplasmic reticulum unfolded protein response,extracellular matrix organization,intrinsic apoptotic signaling pathway in response to endoplasmic reticulum stress,oxidation-reduction process,peptidyl-proline hydroxylation to 4-hydroxy-L-proline,protein folding,protein folding in endoplasmic reticulum,protein maturation by protein folding,release of sequestered calcium ion into cytosol,response to endoplasmic reticulum stress</t>
  </si>
  <si>
    <t>oxidoreductase activity,oxidoreductase activity, acting on a sulfur group of donors, disulfide as acceptor,protein disulfide isomerase activity,protein disulfide oxidoreductase activity</t>
  </si>
  <si>
    <t>Q8R1B4</t>
  </si>
  <si>
    <t>Eif3c</t>
  </si>
  <si>
    <t>Eukaryotic translation initiation factor 3 subunit C</t>
  </si>
  <si>
    <t>EIF3C_MOUSE</t>
  </si>
  <si>
    <t>formation of cytoplasmic translation initiation complex,positive regulation of mRNA binding,positive regulation of translation,translational initiation</t>
  </si>
  <si>
    <t>ribosome binding,translation initiation factor activity,translation initiation factor binding</t>
  </si>
  <si>
    <t>Q8R1F1</t>
  </si>
  <si>
    <t>Niban2</t>
  </si>
  <si>
    <t>Protein Niban 2</t>
  </si>
  <si>
    <t>NIBA2_MOUSE</t>
  </si>
  <si>
    <t>adherens junction,cytoplasm,cytosol,nucleoplasm,plasma membrane</t>
  </si>
  <si>
    <t>gonadotropin secretion,negative regulation of apoptotic process,negative regulation of cell proliferation,negative regulation of DNA biosynthetic process,negative regulation of transcription, DNA-templated,positive regulation of transcription, DNA-templated,positive regulation of transcription regulatory region DNA binding</t>
  </si>
  <si>
    <t>transcription coactivator activity</t>
  </si>
  <si>
    <t>Q8R1Q3</t>
  </si>
  <si>
    <t>Angptl7</t>
  </si>
  <si>
    <t>Angiopoietin-related protein 7</t>
  </si>
  <si>
    <t>ANGL7_MOUSE</t>
  </si>
  <si>
    <t>angiogenesis,negative regulation of vasculature development involved in avascular cornea development in camera-type eye,regulation of extracellular matrix organization</t>
  </si>
  <si>
    <t>identical protein binding,receptor binding</t>
  </si>
  <si>
    <t>Q8R1Q8</t>
  </si>
  <si>
    <t>Dync1li1</t>
  </si>
  <si>
    <t>Cytoplasmic dynein 1 light intermediate chain 1</t>
  </si>
  <si>
    <t>DC1L1_MOUSE</t>
  </si>
  <si>
    <t>centrosome,condensed chromosome kinetochore,cytoplasm,cytoplasmic dynein complex,kinetochore,microtubule,spindle pole</t>
  </si>
  <si>
    <t>cell cycle,cell division,cellular response to nerve growth factor stimulus,microtubule-based movement,microtubule cytoskeleton organization,positive regulation of mitotic cell cycle spindle assembly checkpoint,regulation of centrosome cycle</t>
  </si>
  <si>
    <t>ATP binding,dynein heavy chain binding,GDP binding,identical protein binding,microtubule motor activity</t>
  </si>
  <si>
    <t>Q8R242</t>
  </si>
  <si>
    <t>Ctbs</t>
  </si>
  <si>
    <t>Di-N-acetylchitobiase</t>
  </si>
  <si>
    <t>DIAC_MOUSE</t>
  </si>
  <si>
    <t>chitin catabolic process,oligosaccharide catabolic process</t>
  </si>
  <si>
    <t>chitinase activity,chitin binding</t>
  </si>
  <si>
    <t>Q8R2G6</t>
  </si>
  <si>
    <t>Ccdc80</t>
  </si>
  <si>
    <t>Coiled-coil domain-containing protein 80</t>
  </si>
  <si>
    <t>CCD80_MOUSE</t>
  </si>
  <si>
    <t>basement membrane,extracellular matrix,interstitial matrix</t>
  </si>
  <si>
    <t>extracellular matrix organization,positive regulation of cell-substrate adhesion,response to bacterium</t>
  </si>
  <si>
    <t>fibronectin binding,glycosaminoglycan binding,heparin binding</t>
  </si>
  <si>
    <t>Q8R2Y2</t>
  </si>
  <si>
    <t>Mcam</t>
  </si>
  <si>
    <t>Cell surface glycoprotein MUC18</t>
  </si>
  <si>
    <t>MUC18_MOUSE</t>
  </si>
  <si>
    <t>external side of plasma membrane,extracellular space,integral component of membrane,nucleus,plasma membrane</t>
  </si>
  <si>
    <t>angiogenesis,cell adhesion,glomerular filtration,heterophilic cell-cell adhesion via plasma membrane cell adhesion molecules,positive regulation of cell migration,vascular wound healing</t>
  </si>
  <si>
    <t>Q8R2Z0</t>
  </si>
  <si>
    <t>C1qtnf12</t>
  </si>
  <si>
    <t>Adipolin</t>
  </si>
  <si>
    <t>ADIPL_MOUSE</t>
  </si>
  <si>
    <t>negative regulation of gluconeogenesis,negative regulation of inflammatory response,positive regulation of glucose import,positive regulation of insulin receptor signaling pathway,positive regulation of insulin secretion involved in cellular response to glucose stimulus,positive regulation of protein kinase B signaling,regulation of glucose import,regulation of glucose metabolic process</t>
  </si>
  <si>
    <t>Q8R317</t>
  </si>
  <si>
    <t>Ubqln1</t>
  </si>
  <si>
    <t>Ubiquilin-1</t>
  </si>
  <si>
    <t>UBQL1_MOUSE</t>
  </si>
  <si>
    <t>aggresome,autophagosome,cytoplasm,cytoplasmic vesicle,cytosol,endoplasmic reticulum,nucleoplasm,perinuclear region of cytoplasm,plasma membrane,proteasome complex,macromolecular complex</t>
  </si>
  <si>
    <t>aggrephagy,autophagosome assembly,autophagosome maturation,cellular response to hypoxia,macroautophagy,negative regulation of store-operated calcium channel activity,negative regulation of toll-like receptor 3 signaling pathway,positive regulation of ER-associated ubiquitin-dependent protein catabolic process,positive regulation of protein ubiquitination,regulation of macroautophagy,regulation of oxidative stress-induced intrinsic apoptotic signaling pathway,regulation of protein ubiquitination,response to endoplasmic reticulum stress,ER-associated ubiquitin-dependent protein catabolic process,ubiquitin-dependent protein catabolic process</t>
  </si>
  <si>
    <t>identical protein binding,intermediate filament binding,kinase binding,polyubiquitin binding,protein domain specific binding,receptor binding</t>
  </si>
  <si>
    <t>Q8R332</t>
  </si>
  <si>
    <t>Nup58</t>
  </si>
  <si>
    <t>Nucleoporin p58/p45</t>
  </si>
  <si>
    <t>NUP58_MOUSE</t>
  </si>
  <si>
    <t>nuclear envelope,nuclear membrane,nuclear pore,macromolecular complex</t>
  </si>
  <si>
    <t>mRNA transport,nucleocytoplasmic transport,protein transport,regulation of protein import into nucleus</t>
  </si>
  <si>
    <t>identical protein binding,nuclear localization sequence binding,macromolecular complex binding,structural constituent of nuclear pore</t>
  </si>
  <si>
    <t>Q8R3B1</t>
  </si>
  <si>
    <t>Plcd1</t>
  </si>
  <si>
    <t>1-phosphatidylinositol 4,5-bisphosphate phosphodiesterase delta-1</t>
  </si>
  <si>
    <t>PLCD1_MOUSE</t>
  </si>
  <si>
    <t>cytoplasm,cytosol,membrane,membrane raft,mitochondrial membrane,nucleus</t>
  </si>
  <si>
    <t>angiogenesis,G-protein coupled receptor signaling pathway,labyrinthine layer blood vessel development,lipid catabolic process,phosphatidylinositol-mediated signaling,positive regulation of cytosolic calcium ion concentration involved in phospholipase C-activating G-protein coupled signaling pathway,positive regulation of inositol trisphosphate biosynthetic process,positive regulation of norepinephrine secretion,regulation of cell proliferation,regulation of cytosolic calcium ion concentration,regulation of phospholipase C activity,response to calcium ion,response to peptide hormone</t>
  </si>
  <si>
    <t>calcium-dependent phospholipid binding,calcium ion binding,GTPase activating protein binding,inositol 1,4,5 trisphosphate binding,phosphatidic acid binding,phosphatidylinositol-4,5-bisphosphate binding,phosphatidylinositol phosphate binding,phosphatidylinositol phospholipase C activity,phospholipase C activity,phospholipid binding</t>
  </si>
  <si>
    <t>Q8R3E3</t>
  </si>
  <si>
    <t>Wipi1</t>
  </si>
  <si>
    <t>WD repeat domain phosphoinositide-interacting protein 1</t>
  </si>
  <si>
    <t>WIPI1_MOUSE</t>
  </si>
  <si>
    <t>autophagosome membrane,clathrin-coated vesicle,cytoplasm,cytoskeleton,cytosol,endosome membrane,extrinsic component of membrane,pre-autophagosomal structure,pre-autophagosomal structure membrane,trans-Golgi network</t>
  </si>
  <si>
    <t>autophagosome assembly,mitophagy,nucleophagy,cellular response to starvation,protein lipidation,protein localization to pre-autophagosomal structure,vesicle targeting, trans-Golgi to endosome</t>
  </si>
  <si>
    <t>androgen receptor binding,estrogen receptor binding,phosphatidylinositol-3,5-bisphosphate binding,phosphatidylinositol-3-phosphate binding,receptor binding</t>
  </si>
  <si>
    <t>Q8R422</t>
  </si>
  <si>
    <t>Cd109</t>
  </si>
  <si>
    <t>CD109 antigen</t>
  </si>
  <si>
    <t>CD109_MOUSE</t>
  </si>
  <si>
    <t>anchored component of membrane,cytosol,extracellular space,plasma membrane</t>
  </si>
  <si>
    <t>hair follicle development,negative regulation of keratinocyte proliferation,negative regulation of protein phosphorylation,negative regulation of transforming growth factor beta receptor signaling pathway,negative regulation of wound healing,osteoclast fusion,regulation of keratinocyte differentiation</t>
  </si>
  <si>
    <t>serine-type endopeptidase inhibitor activity,transforming growth factor beta binding</t>
  </si>
  <si>
    <t>Q8R4G6</t>
  </si>
  <si>
    <t>Mgat5</t>
  </si>
  <si>
    <t>Alpha-1,6-mannosylglycoprotein 6-beta-N-acetylglucosaminyltransferase A</t>
  </si>
  <si>
    <t>MGT5A_MOUSE</t>
  </si>
  <si>
    <t>extracellular region,Golgi apparatus,Golgi membrane,integral component of membrane,membrane,perikaryon</t>
  </si>
  <si>
    <t>negative regulation of protein tyrosine phosphatase activity,positive regulation of cell migration,positive regulation of STAT cascade,protein N-linked glycosylation,protein N-linked glycosylation via asparagine</t>
  </si>
  <si>
    <t>acetylglucosaminyltransferase activity,alpha-1,6-mannosylglycoprotein 6-beta-N-acetylglucosaminyltransferase activity,manganese ion binding,protein phosphatase inhibitor activity,transferase activity, transferring glycosyl groups</t>
  </si>
  <si>
    <t>Q8R4K8</t>
  </si>
  <si>
    <t>Pappa</t>
  </si>
  <si>
    <t>Pappalysin-1</t>
  </si>
  <si>
    <t>PAPP1_MOUSE</t>
  </si>
  <si>
    <t>female pregnancy,proteolysis,response to follicle-stimulating hormone,response to glucocorticoid</t>
  </si>
  <si>
    <t>endopeptidase activity,metal ion binding,metalloendopeptidase activity,metallopeptidase activity</t>
  </si>
  <si>
    <t>Q8R4R6</t>
  </si>
  <si>
    <t>Nup35</t>
  </si>
  <si>
    <t>Nucleoporin NUP35</t>
  </si>
  <si>
    <t>NUP35_MOUSE</t>
  </si>
  <si>
    <t>nuclear lamina,nuclear membrane,nuclear pore central transport channel,nuclear pore nuclear basket,nucleoplasm,plasma membrane</t>
  </si>
  <si>
    <t>cellular response to leukemia inhibitory factor,mRNA transport,NLS-bearing protein import into nucleus,nuclear pore organization,regulation of transcription, DNA-templated</t>
  </si>
  <si>
    <t>identical protein binding,phospholipid binding,single-stranded DNA binding,structural constituent of nuclear pore</t>
  </si>
  <si>
    <t>Q8R5C5</t>
  </si>
  <si>
    <t>Actr1b</t>
  </si>
  <si>
    <t>Beta-centractin</t>
  </si>
  <si>
    <t>ACTY_MOUSE</t>
  </si>
  <si>
    <t>centrosome,cytoplasm,microtubule cytoskeleton</t>
  </si>
  <si>
    <t>Q8R5H1</t>
  </si>
  <si>
    <t>Usp15</t>
  </si>
  <si>
    <t>Ubiquitin carboxyl-terminal hydrolase 15</t>
  </si>
  <si>
    <t>UBP15_MOUSE</t>
  </si>
  <si>
    <t>BMP signaling pathway,histone H2B conserved C-terminal lysine deubiquitination,monoubiquitinated protein deubiquitination,pathway-restricted SMAD protein phosphorylation,positive regulation of RIG-I signaling pathway,protein deubiquitination,transforming growth factor beta receptor signaling pathway,ubiquitin-dependent protein catabolic process</t>
  </si>
  <si>
    <t>cysteine-type endopeptidase activity,identical protein binding,Lys48-specific deubiquitinase activity,SMAD binding,thiol-dependent ubiquitin-specific protease activity,thiol-dependent ubiquitinyl hydrolase activity,transforming growth factor beta receptor binding,ubiquitinated histone binding</t>
  </si>
  <si>
    <t>Q8VBW6</t>
  </si>
  <si>
    <t>Nae1</t>
  </si>
  <si>
    <t>NEDD8-activating enzyme E1 regulatory subunit</t>
  </si>
  <si>
    <t>ULA1_MOUSE</t>
  </si>
  <si>
    <t>cytoplasm,early endosome,membrane raft,plasma membrane,macromolecular complex</t>
  </si>
  <si>
    <t>mitotic DNA replication checkpoint,neuron apoptotic process,protein modification by small protein conjugation,protein neddylation,regulation of apoptotic process,regulation of neuron apoptotic process</t>
  </si>
  <si>
    <t>NEDD8 activating enzyme activity,protein heterodimerization activity,ubiquitin protein ligase binding</t>
  </si>
  <si>
    <t>Q8VC12</t>
  </si>
  <si>
    <t>Uroc1</t>
  </si>
  <si>
    <t>Urocanate hydratase</t>
  </si>
  <si>
    <t>HUTU_MOUSE</t>
  </si>
  <si>
    <t>histidine catabolic process,histidine catabolic process to glutamate and formamide,histidine catabolic process to glutamate and formate</t>
  </si>
  <si>
    <t>urocanate hydratase activity</t>
  </si>
  <si>
    <t>Q8VCF1</t>
  </si>
  <si>
    <t>Cant1</t>
  </si>
  <si>
    <t>Soluble calcium-activated nucleotidase 1</t>
  </si>
  <si>
    <t>CANT1_MOUSE</t>
  </si>
  <si>
    <t>endoplasmic reticulum,endoplasmic reticulum membrane,Golgi cisterna membrane,integral component of membrane,membrane</t>
  </si>
  <si>
    <t>proteoglycan biosynthetic process,ribonucleoside diphosphate catabolic process</t>
  </si>
  <si>
    <t>adenosine-diphosphatase activity,calcium ion binding,guanosine-diphosphatase activity,protein homodimerization activity,uridine-diphosphatase activity</t>
  </si>
  <si>
    <t>Q8VCI5</t>
  </si>
  <si>
    <t>Pex19</t>
  </si>
  <si>
    <t>Peroxisomal biogenesis factor 19</t>
  </si>
  <si>
    <t>PEX19_MOUSE</t>
  </si>
  <si>
    <t>brush border membrane,cytoplasm,cytosol,integral component of membrane,nucleoplasm,nucleus,peroxisomal membrane,peroxisome,macromolecular complex</t>
  </si>
  <si>
    <t>chaperone-mediated protein folding,chaperone-mediated protein transport,establishment of protein localization to peroxisome,negative regulation of lipid binding,peroxisome fission,peroxisome membrane biogenesis,peroxisome organization,protein import into peroxisome membrane,protein stabilization,protein targeting to peroxisome</t>
  </si>
  <si>
    <t>ATPase binding,peroxisome membrane class-1 targeting sequence binding,peroxisome membrane targeting sequence binding,protein N-terminus binding</t>
  </si>
  <si>
    <t>Q8VCN5</t>
  </si>
  <si>
    <t>Cth</t>
  </si>
  <si>
    <t>Cystathionine gamma-lyase</t>
  </si>
  <si>
    <t>CGL_MOUSE</t>
  </si>
  <si>
    <t>cellular response to leukemia inhibitory factor,cysteine biosynthetic process,cysteine biosynthetic process via cystathionine,glutathione metabolic process,homocysteine metabolic process,hydrogen sulfide biosynthetic process,negative regulation of apoptotic process,negative regulation of apoptotic signaling pathway,negative regulation of cell growth,negative regulation of cell proliferation,positive regulation of aortic smooth muscle cell differentiation,positive regulation of I-kappaB kinase/NF-kappaB signaling,positive regulation of NF-kappaB transcription factor activity,protein homotetramerization,protein-pyridoxal-5-phosphate linkage via peptidyl-N6-pyridoxal phosphate-L-lysine,protein sulfhydration,transsulfuration</t>
  </si>
  <si>
    <t>calmodulin binding,carbon-sulfur lyase activity,cystathionine beta-lyase activity,cystathionine gamma-lyase activity,identical protein binding,L-cysteine desulfhydrase activity,L-cystine L-cysteine-lyase (deaminating),pyridoxal phosphate binding</t>
  </si>
  <si>
    <t>Q8VCR7</t>
  </si>
  <si>
    <t>Abhd14b</t>
  </si>
  <si>
    <t>Protein ABHD14B</t>
  </si>
  <si>
    <t>ABHEB_MOUSE</t>
  </si>
  <si>
    <t>cytoplasm,cytosol,nucleolus,nucleoplasm,nucleus</t>
  </si>
  <si>
    <t>positive regulation of transcription from RNA polymerase II promoter</t>
  </si>
  <si>
    <t>Q8VCS0</t>
  </si>
  <si>
    <t>Pglyrp2</t>
  </si>
  <si>
    <t>N-acetylmuramoyl-L-alanine amidase</t>
  </si>
  <si>
    <t>PGRP2_MOUSE</t>
  </si>
  <si>
    <t>defense response to Gram-positive bacterium,detection of bacterium,growth of symbiont in host,immune system process,negative regulation of interferon-gamma production,negative regulation of natural killer cell differentiation involved in immune response,peptidoglycan catabolic process,regulation of inflammatory response</t>
  </si>
  <si>
    <t>N-acetylmuramoyl-L-alanine amidase activity,peptidoglycan binding,peptidoglycan receptor activity,zinc ion binding</t>
  </si>
  <si>
    <t>Q8VCT3</t>
  </si>
  <si>
    <t>Rnpep</t>
  </si>
  <si>
    <t>Aminopeptidase B</t>
  </si>
  <si>
    <t>AMPB_MOUSE</t>
  </si>
  <si>
    <t>external side of plasma membrane,extracellular region,extracellular space,Golgi apparatus,neuron projection,plasma membrane,secretory granule</t>
  </si>
  <si>
    <t>negative regulation of blood pressure,proteolysis</t>
  </si>
  <si>
    <t>aminopeptidase activity,cobalt ion binding,copper ion binding,metalloaminopeptidase activity,peptide binding,zinc ion binding</t>
  </si>
  <si>
    <t>Q8VD75</t>
  </si>
  <si>
    <t>Hip1</t>
  </si>
  <si>
    <t>Huntingtin-interacting protein 1</t>
  </si>
  <si>
    <t>HIP1_MOUSE</t>
  </si>
  <si>
    <t>clathrin-coated vesicle,clathrin-coated vesicle membrane,cytoplasm,extrinsic component of cytoplasmic side of plasma membrane,extrinsic component of postsynaptic membrane,extrinsic component of presynaptic membrane,glutamatergic synapse,Golgi apparatus,intracellular membrane-bounded organelle,nucleus,postsynapse,postsynaptic membrane,presynapse</t>
  </si>
  <si>
    <t>actin filament organization,activation of cysteine-type endopeptidase activity involved in apoptotic process,apoptotic process,apoptotic signaling pathway,cell differentiation,clathrin coat assembly,clathrin-dependent endocytosis,endocytosis,positive regulation of epidermal growth factor receptor signaling pathway,positive regulation of platelet-derived growth factor receptor-beta signaling pathway,positive regulation of receptor-mediated endocytosis,protein stabilization,regulation of apoptotic process</t>
  </si>
  <si>
    <t>actin filament binding,AP-2 adaptor complex binding,clathrin adaptor activity,clathrin binding,clathrin light chain binding,phosphatidylinositol-3,4-bisphosphate binding,phosphatidylinositol-3,5-bisphosphate binding,phosphatidylinositol-3-phosphate binding,phosphatidylinositol binding,protein heterodimerization activity,protein homodimerization activity</t>
  </si>
  <si>
    <t>Q8VDD5</t>
  </si>
  <si>
    <t>Myh9</t>
  </si>
  <si>
    <t>Myosin-9</t>
  </si>
  <si>
    <t>MYH9_MOUSE</t>
  </si>
  <si>
    <t>actin cytoskeleton,actomyosin,actomyosin contractile ring,adherens junction,brush border,cell cortex,cell leading edge,cleavage furrow,COP9 signalosome,cortical cytoskeleton,cytoplasm,cytosol,immunological synapse,myosin complex,myosin II complex,myosin II filament,nucleus,plasma membrane,macromolecular complex,ruffle,stress fiber,uropod</t>
  </si>
  <si>
    <t>actin cytoskeleton reorganization,actin filament-based movement,actomyosin structure organization,angiogenesis,blood vessel endothelial cell migration,cell adhesion,cell-cell adhesion,cell morphogenesis involved in differentiation,cytokinetic process,establishment of meiotic spindle localization,establishment of T cell polarity,in utero embryonic development,lysosome localization,meiotic spindle organization,membrane protein ectodomain proteolysis,monocyte differentiation,myoblast fusion,negative regulation of actin filament severing,phagocytosis, engulfment,plasma membrane repair,platelet formation,positive regulation of protein processing in phagocytic vesicle,protein transport,regulated exocytosis,regulation of cell shape,regulation of plasma membrane repair,uropod organization</t>
  </si>
  <si>
    <t>actin binding,actin-dependent ATPase activity,actin filament binding,ADP binding,ATPase activity,ATP binding,calmodulin binding,integrin binding,microfilament motor activity,protein domain specific binding,protein homodimerization activity,protein anchor</t>
  </si>
  <si>
    <t>Q8VDJ3</t>
  </si>
  <si>
    <t>Hdlbp</t>
  </si>
  <si>
    <t>Vigilin</t>
  </si>
  <si>
    <t>VIGLN_MOUSE</t>
  </si>
  <si>
    <t>cytoplasm,cytosol,high-density lipoprotein particle,nucleus,polysome</t>
  </si>
  <si>
    <t>cholesterol metabolic process,lipid transport</t>
  </si>
  <si>
    <t>Q8VDM4</t>
  </si>
  <si>
    <t>Psmd2</t>
  </si>
  <si>
    <t>26S proteasome non-ATPase regulatory subunit 2</t>
  </si>
  <si>
    <t>PSMD2_MOUSE</t>
  </si>
  <si>
    <t>nucleus,proteasome accessory complex,proteasome complex,proteasome regulatory particle,proteasome regulatory particle, base subcomplex,proteasome storage granule</t>
  </si>
  <si>
    <t>Q8VDM6</t>
  </si>
  <si>
    <t>Hnrnpul1</t>
  </si>
  <si>
    <t>Heterogeneous nuclear ribonucleoprotein U-like protein 1</t>
  </si>
  <si>
    <t>HNRL1_MOUSE</t>
  </si>
  <si>
    <t>response to virus,RNA processing</t>
  </si>
  <si>
    <t>enzyme binding,RNA binding</t>
  </si>
  <si>
    <t>Q8VDN2</t>
  </si>
  <si>
    <t>Atp1a1</t>
  </si>
  <si>
    <t>Sodium/potassium-transporting ATPase subunit alpha-1</t>
  </si>
  <si>
    <t>AT1A1_MOUSE</t>
  </si>
  <si>
    <t>apical plasma membrane,basolateral plasma membrane,caveola,endoplasmic reticulum,endosome,Golgi apparatus,integral component of membrane,intercalated disc,lateral plasma membrane,membrane,membrane raft,myelin sheath,organelle membrane,plasma membrane,postsynaptic density,macromolecular complex,sarcolemma,sodium:potassium-exchanging ATPase complex,sperm flagellum,T-tubule</t>
  </si>
  <si>
    <t>cellular potassium ion homeostasis,cellular response to mechanical stimulus,cellular response to steroid hormone stimulus,cellular sodium ion homeostasis,membrane hyperpolarization,membrane repolarization,negative regulation of glucocorticoid biosynthetic process,negative regulation of heart contraction,positive regulation of heart contraction,positive regulation of striated muscle contraction,potassium ion import across plasma membrane,potassium ion transport,hydrogen ion transmembrane transport,regulation of blood pressure,regulation of cardiac muscle cell contraction,regulation of sodium ion transport,regulation of the force of heart contraction,response to drug,sodium ion export from cell,sodium ion transport,transmembrane transport</t>
  </si>
  <si>
    <t>ADP binding,ankyrin binding,ATP binding,chaperone binding,phosphatase activity,phosphatidylinositol 3-kinase binding,potassium ion binding,protein domain specific binding,protein heterodimerization activity,protein kinase binding,sodium:potassium-exchanging ATPase activity,sodium ion binding,steroid hormone binding</t>
  </si>
  <si>
    <t>Q8VDP3</t>
  </si>
  <si>
    <t>Mical1</t>
  </si>
  <si>
    <t>[F-actin]-monooxygenase MICAL1</t>
  </si>
  <si>
    <t>MICA1_MOUSE</t>
  </si>
  <si>
    <t>cytoplasm,cytoskeleton,hippocampal mossy fiber expansion,intercellular bridge,midbody</t>
  </si>
  <si>
    <t>actin filament depolymerization,negative regulation of apoptotic process,negative regulation of cysteine-type endopeptidase activity involved in apoptotic process,negative regulation of protein phosphorylation,oxidation-reduction process,regulation of regulated secretory pathway,sulfur oxidation</t>
  </si>
  <si>
    <t>actin binding,FAD binding,metal ion binding,monooxygenase activity,NAD(P)H oxidase activity,oxidoreductase activity, acting on paired donors, with incorporation or reduction of molecular oxygen, NAD(P)H as one donor, and incorporation of one atom of oxygen,protein kinase binding,Rab GTPase binding,SH3 domain binding</t>
  </si>
  <si>
    <t>Q8VDQ1</t>
  </si>
  <si>
    <t>Ptgr2</t>
  </si>
  <si>
    <t>Prostaglandin reductase 2</t>
  </si>
  <si>
    <t>PTGR2_MOUSE</t>
  </si>
  <si>
    <t>prostaglandin metabolic process</t>
  </si>
  <si>
    <t>13-prostaglandin reductase activity,15-oxoprostaglandin 13-oxidase activity</t>
  </si>
  <si>
    <t>Q8VDW0</t>
  </si>
  <si>
    <t>Ddx39a</t>
  </si>
  <si>
    <t>ATP-dependent RNA helicase DDX39A</t>
  </si>
  <si>
    <t>DX39A_MOUSE</t>
  </si>
  <si>
    <t>mRNA export from nucleus,mRNA splicing, via spliceosome</t>
  </si>
  <si>
    <t>ATPase activity,ATP binding,identical protein binding,RNA binding,RNA helicase activity</t>
  </si>
  <si>
    <t>Q8VE37</t>
  </si>
  <si>
    <t>Rcc1</t>
  </si>
  <si>
    <t>Regulator of chromosome condensation</t>
  </si>
  <si>
    <t>RCC1_MOUSE</t>
  </si>
  <si>
    <t>chromatin,condensed nuclear chromosome,cytoplasm,nuclear chromatin,nuclear membrane,nucleoplasm,nucleus,macromolecular complex</t>
  </si>
  <si>
    <t>cell division,chromosome segregation,G1/S transition of mitotic cell cycle,mitotic spindle organization,Ran protein signal transduction,regulation of mitotic nuclear division,regulation of mitotic spindle assembly,spindle assembly</t>
  </si>
  <si>
    <t>chromatin binding,histone binding,nucleosomal DNA binding,nucleosome binding,protein heterodimerization activity,Ran GTPase binding,Ran guanyl-nucleotide exchange factor activity,sulfate binding</t>
  </si>
  <si>
    <t>Q8VE43</t>
  </si>
  <si>
    <t>Metrnl</t>
  </si>
  <si>
    <t>Meteorin-like protein</t>
  </si>
  <si>
    <t>METRL_MOUSE</t>
  </si>
  <si>
    <t>brown fat cell differentiation,energy homeostasis,fat cell differentiation,negative regulation of inflammatory response,positive regulation of brown fat cell differentiation,response to cold,response to muscle activity</t>
  </si>
  <si>
    <t>Q8VE47</t>
  </si>
  <si>
    <t>Uba5</t>
  </si>
  <si>
    <t>Ubiquitin-like modifier-activating enzyme 5</t>
  </si>
  <si>
    <t>UBA5_MOUSE</t>
  </si>
  <si>
    <t>cytoplasm,cytosol,endoplasmic reticulum membrane,Golgi apparatus,intracellular membrane-bounded organelle,nucleus</t>
  </si>
  <si>
    <t>erythrocyte differentiation,megakaryocyte differentiation,neuromuscular process,protein K69-linked ufmylation,protein modification by small protein conjugation,protein ufmylation,regulation of intracellular estrogen receptor signaling pathway,response to endoplasmic reticulum stress,reticulophagy</t>
  </si>
  <si>
    <t>ATP binding,protein homodimerization activity,UFM1 activating enzyme activity,zinc ion binding</t>
  </si>
  <si>
    <t>Q8VE88</t>
  </si>
  <si>
    <t>Fam114a2</t>
  </si>
  <si>
    <t>Protein FAM114A2</t>
  </si>
  <si>
    <t>F1142_MOUSE</t>
  </si>
  <si>
    <t>Q8VED5</t>
  </si>
  <si>
    <t>Krt79</t>
  </si>
  <si>
    <t>Keratin, type II cytoskeletal 79</t>
  </si>
  <si>
    <t>K2C79_MOUSE</t>
  </si>
  <si>
    <t>Q8VEE4</t>
  </si>
  <si>
    <t>Rpa1</t>
  </si>
  <si>
    <t>Replication protein A 70 kDa DNA-binding subunit</t>
  </si>
  <si>
    <t>RFA1_MOUSE</t>
  </si>
  <si>
    <t>condensed chromosome,condensed nuclear chromosome,DNA replication factor A complex,lateral element,male germ cell nucleus,nuclear chromosome, telomeric region,nucleoplasm,nucleus,PML body,site of DNA damage</t>
  </si>
  <si>
    <t>base-excision repair,cellular response to DNA damage stimulus,chromosome organization,DNA-dependent DNA replication,DNA repair,DNA replication,DNA unwinding involved in DNA replication,double-strand break repair via homologous recombination,hemopoiesis,homeostasis of number of cells within a tissue,in utero embryonic development,meiotic cell cycle,mismatch repair,nucleotide-excision repair,positive regulation of cell proliferation,protein localization to chromosome,telomere maintenance,telomere maintenance via telomerase</t>
  </si>
  <si>
    <t>chromatin binding,damaged DNA binding,G-rich strand telomeric DNA binding,metal ion binding,sequence-specific DNA binding,single-stranded DNA binding,single-stranded telomeric DNA binding</t>
  </si>
  <si>
    <t>Q8VEJ4</t>
  </si>
  <si>
    <t>Nle1</t>
  </si>
  <si>
    <t>Notchless protein homolog 1</t>
  </si>
  <si>
    <t>NLE1_MOUSE</t>
  </si>
  <si>
    <t>nucleolus,nucleoplasm</t>
  </si>
  <si>
    <t>hematopoietic stem cell homeostasis,inner cell mass cell differentiation,kidney development,negative regulation of cysteine-type endopeptidase activity involved in apoptotic signaling pathway,negative regulation of mitotic cell cycle,Notch signaling pathway,positive regulation of canonical Wnt signaling pathway,ribosomal large subunit assembly,ribosomal large subunit biogenesis,skeletal system morphogenesis,somitogenesis</t>
  </si>
  <si>
    <t>Q8VEK3</t>
  </si>
  <si>
    <t>Hnrnpu</t>
  </si>
  <si>
    <t>Heterogeneous nuclear ribonucleoprotein U</t>
  </si>
  <si>
    <t>HNRPU_MOUSE</t>
  </si>
  <si>
    <t>catalytic step 2 spliceosome,cell surface,centrosome,condensed chromosome kinetochore,CRD-mediated mRNA stability complex,cytoplasmic ribonucleoprotein granule,dendrite cytoplasm,inactive sex chromosome,kinetochore,midbody,mitotic spindle,mitotic spindle microtubule,mitotic spindle midzone,nuclear chromosome,nuclear matrix,nuclear speck,nucleoplasm,nucleus,macromolecular complex,ribonucleoprotein complex,RNA polymerase II transcription factor complex,spindle pole,telomerase holoenzyme complex</t>
  </si>
  <si>
    <t>adaptive thermogenesis,cardiac muscle cell development,cell cycle,cell division,cellular response to dexamethasone stimulus,cellular response to glucocorticoid stimulus,cellular response to leukemia inhibitory factor,chromatin organization,circadian regulation of gene expression,CRD-mediated mRNA stabilization,dendritic transport of messenger ribonucleoprotein complex,dosage compensation by inactivation of X chromosome,maintenance of protein location in nucleus,mRNA metabolic process,mRNA processing,mRNA stabilization,negative regulation of kinase activity,negative regulation of stem cell differentiation,negative regulation of telomere maintenance via telomerase,negative regulation of transcription from RNA polymerase II promoter,negative regulation of transcription elongation from RNA polymerase II promoter,positive regulation of attachment of mitotic spindle microtubules to kinetochore,positive regulation of brown fat cell differentiation,positive regulation of DNA topoisomerase (ATP-hydrolyzing) activity,positive regulation of gene expression,positive regulation of stem cell proliferation,positive regulation of transcription from RNA polymerase II promoter,protein localization to spindle microtubule,regulation of alternative mRNA splicing, via spliceosome,regulation of chromatin organization,regulation of mitotic cell cycle,regulation of mitotic spindle assembly,RNA localization to chromatin,RNA splicing</t>
  </si>
  <si>
    <t>actin binding,ATP binding,chromatin binding,chromatin DNA binding,DNA binding,double-stranded DNA binding,double-stranded RNA binding,identical protein binding,mRNA 3'-UTR binding,poly(A) binding,poly(C) RNA binding,poly(G) binding,pre-mRNA binding,promoter-specific chromatin binding,macromolecular complex binding,ribonucleoprotein complex binding,RNA binding,RNA polymerase II core promoter proximal region sequence-specific DNA binding,RNA polymerase II core binding,RNA polymerase II C-terminal domain binding,sequence-specific DNA binding,sequence-specific double-stranded DNA binding,single-stranded DNA binding,single-stranded RNA binding,snRNA binding,telomerase RNA binding,TFIIH-class transcription factor binding,transcription corepressor activity</t>
  </si>
  <si>
    <t>Q8VH51</t>
  </si>
  <si>
    <t>Rbm39</t>
  </si>
  <si>
    <t>RNA-binding protein 39</t>
  </si>
  <si>
    <t>RBM39_MOUSE</t>
  </si>
  <si>
    <t>centriolar satellite,microtubule cytoskeleton,nuclear speck,nucleoplasm,macromolecular complex</t>
  </si>
  <si>
    <t>mRNA processing,regulation of mRNA splicing, via spliceosome,regulation of transcription from RNA polymerase II promoter,RNA splicing</t>
  </si>
  <si>
    <t>RNA binding,RS domain binding,transcription coactivator activity</t>
  </si>
  <si>
    <t>Q8VHK9</t>
  </si>
  <si>
    <t>Dhx36</t>
  </si>
  <si>
    <t>ATP-dependent DNA/RNA helicase DHX36</t>
  </si>
  <si>
    <t>DHX36_MOUSE</t>
  </si>
  <si>
    <t>axon,chromosome, telomeric region,cytoplasm,cytoplasmic stress granule,cytosol,dendrite,mitochondrion,nuclear speck,nucleoplasm,nucleus,perikaryon</t>
  </si>
  <si>
    <t>3'-UTR-mediated mRNA destabilization,cellular response to arsenite ion,cellular response to heat,cellular response to UV,defense response to virus,G-quadruplex DNA unwinding,innate immune response,negative regulation of translation,ossification,positive regulation of cardioblast differentiation,positive regulation of cytoplasmic translation,positive regulation of dendritic spine morphogenesis,positive regulation of gene expression,positive regulation of hematopoietic progenitor cell differentiation,positive regulation of I-kappaB kinase/NF-kappaB signaling,positive regulation of interferon-alpha production,positive regulation of intracellular mRNA localization,positive regulation of mRNA 3'-end processing,positive regulation of myeloid dendritic cell cytokine production,positive regulation of nuclear-transcribed mRNA catabolic process, deadenylation-dependent decay,positive regulation of telomere maintenance,positive regulation of telomere maintenance via telomere lengthening,positive regulation of transcription from RNA polymerase II promoter,positive regulation of transcription initiation from RNA polymerase II promoter,regulation of embryonic development,regulation of mRNA stability,regulation of transcription from RNA polymerase III promoter,regulation of transcription from RNA polymerase II promoter involved in spermatogenesis,response to exogenous dsRNA,response to virus,RNA secondary structure unwinding,spermatogenesis,telomerase RNA stabilization</t>
  </si>
  <si>
    <t>ATP binding,DNA-dependent ATPase activity,DNA helicase activity,double-stranded RNA binding,G-quadruplex DNA binding,G-quadruplex RNA binding,histone deacetylase binding,magnesium ion binding,mRNA 3'-UTR AU-rich region binding,mRNA 3'-UTR binding,mRNA 5'-UTR binding,pre-miRNA binding,RNA binding,RNA helicase activity,RNA polymerase II core promoter proximal region sequence-specific DNA binding,single-stranded DNA binding,telomerase RNA binding,transcription regulatory region sequence-specific DNA binding</t>
  </si>
  <si>
    <t>Q8VHM5</t>
  </si>
  <si>
    <t>Hnrnpr</t>
  </si>
  <si>
    <t>Heterogeneous nuclear ribonucleoprotein R</t>
  </si>
  <si>
    <t>Q8VHM5_MOUSE</t>
  </si>
  <si>
    <t>axon terminus,catalytic step 2 spliceosome,cytoplasm,dendrite,growth cone,nucleoplasm,nucleus,ribonucleoprotein complex,viral nucleocapsid</t>
  </si>
  <si>
    <t>circadian rhythm,mRNA destabilization,negative regulation of catalytic activity,positive regulation of mRNA catabolic process</t>
  </si>
  <si>
    <t>mRNA 3'-UTR binding,mRNA binding,RNA binding</t>
  </si>
  <si>
    <t>Q8VHR0</t>
  </si>
  <si>
    <t>Pcdh18</t>
  </si>
  <si>
    <t>Protocadherin 18</t>
  </si>
  <si>
    <t>PCD18_MOUSE</t>
  </si>
  <si>
    <t>integral component of plasma membrane</t>
  </si>
  <si>
    <t>brain development,calcium-dependent cell-cell adhesion via plasma membrane cell adhesion molecules,cell adhesion,homophilic cell adhesion via plasma membrane adhesion molecules</t>
  </si>
  <si>
    <t>Q8VHR5</t>
  </si>
  <si>
    <t>Gatad2b</t>
  </si>
  <si>
    <t>Transcriptional repressor p66-beta</t>
  </si>
  <si>
    <t>P66B_MOUSE</t>
  </si>
  <si>
    <t>nuclear speck,nucleoplasm,NuRD complex</t>
  </si>
  <si>
    <t>negative regulation of transcription from RNA polymerase II promoter</t>
  </si>
  <si>
    <t>sequence-specific DNA binding,zinc ion binding</t>
  </si>
  <si>
    <t>Q8VHX6</t>
  </si>
  <si>
    <t>Flnc</t>
  </si>
  <si>
    <t>Filamin-C</t>
  </si>
  <si>
    <t>FLNC_MOUSE</t>
  </si>
  <si>
    <t>actin cytoskeleton,cytoplasm,cytosol,plasma membrane,sarcolemma,sarcoplasm,Z disc</t>
  </si>
  <si>
    <t>actin filament-based process,muscle fiber development</t>
  </si>
  <si>
    <t>actin binding,ankyrin binding,cytoskeletal protein binding,identical protein binding</t>
  </si>
  <si>
    <t>Q8VHY0</t>
  </si>
  <si>
    <t>Cspg4</t>
  </si>
  <si>
    <t>Chondroitin sulfate proteoglycan 4</t>
  </si>
  <si>
    <t>CSPG4_MOUSE</t>
  </si>
  <si>
    <t>apical plasma membrane,cell projection,cell surface,collagen-containing extracellular matrix,integral component of membrane,lamellipodium membrane,nucleoplasm,plasma membrane,ruffle</t>
  </si>
  <si>
    <t>activation of MAPK activity,angiogenesis,cell proliferation,glial cell migration,inflammatory response,intracellular signal transduction,negative regulation of neuron projection development,neuron remodeling,platelet-derived growth factor receptor signaling pathway,positive regulation of peptidyl-tyrosine phosphorylation,ruffle assembly,substrate-dependent cell migration,tissue remodeling,transmembrane receptor protein tyrosine kinase signaling pathway</t>
  </si>
  <si>
    <t>collagen binding,coreceptor activity,protein kinase binding</t>
  </si>
  <si>
    <t>Q8VI75</t>
  </si>
  <si>
    <t>Ipo4</t>
  </si>
  <si>
    <t>Importin-4</t>
  </si>
  <si>
    <t>IPO4_MOUSE</t>
  </si>
  <si>
    <t>cytoplasm,nuclear chromatin,nucleus,macromolecular complex</t>
  </si>
  <si>
    <t>DNA replication-dependent nucleosome assembly,DNA replication-independent nucleosome assembly,protein import into nucleus,ribosome biogenesis</t>
  </si>
  <si>
    <t>Q8VI78</t>
  </si>
  <si>
    <t>Pla1a</t>
  </si>
  <si>
    <t>Phospholipase A1 member A</t>
  </si>
  <si>
    <t>PLA1A_MOUSE</t>
  </si>
  <si>
    <t>acrosomal membrane,extracellular space</t>
  </si>
  <si>
    <t>lipase activity,phosphatidylcholine 1-acylhydrolase activity,triglyceride lipase activity</t>
  </si>
  <si>
    <t>Q8VIJ6</t>
  </si>
  <si>
    <t>Sfpq</t>
  </si>
  <si>
    <t>Splicing factor, proline- and glutamine-rich</t>
  </si>
  <si>
    <t>SFPQ_MOUSE</t>
  </si>
  <si>
    <t>chromatin,cytoplasm,nuclear matrix,nuclear speck,nucleoplasm,nucleus,paraspeckles,RNA polymerase II transcription factor complex</t>
  </si>
  <si>
    <t>activation of innate immune response,alternative mRNA splicing, via spliceosome,cellular response to DNA damage stimulus,chromosome organization,double-strand break repair via homologous recombination,histone H3 deacetylation,innate immune response,mRNA splicing, via spliceosome,negative regulation of circadian rhythm,negative regulation of transcription, DNA-templated,negative regulation of transcription from RNA polymerase II promoter,positive regulation of oxidative stress-induced intrinsic apoptotic signaling pathway,positive regulation of sister chromatid cohesion,positive regulation of transcription from RNA polymerase II promoter,regulation of cell cycle,regulation of circadian rhythm,regulation of transcription, DNA-templated,rhythmic process</t>
  </si>
  <si>
    <t>chromatin binding,DNA binding,E-box binding,histone deacetylase binding,nucleic acid binding,protein homodimerization activity,RNA binding,RNA polymerase II core promoter proximal region sequence-specific DNA binding,transcription regulatory region sequence-specific DNA binding</t>
  </si>
  <si>
    <t>Q91V12</t>
  </si>
  <si>
    <t>Acot7</t>
  </si>
  <si>
    <t>Cytosolic acyl coenzyme A thioester hydrolase</t>
  </si>
  <si>
    <t>BACH_MOUSE</t>
  </si>
  <si>
    <t>cell body,cytoplasm,cytosol,neuron projection,nucleoplasm</t>
  </si>
  <si>
    <t>acyl-CoA metabolic process,coenzyme A biosynthetic process,fatty acid catabolic process,fatty acid metabolic process,long-chain fatty-acyl-CoA catabolic process,medium-chain fatty acid biosynthetic process,medium-chain fatty-acyl-CoA catabolic process,palmitic acid biosynthetic process</t>
  </si>
  <si>
    <t>acyl-CoA hydrolase activity,carboxylic ester hydrolase activity,fatty-acyl-CoA binding,identical protein binding,long-chain fatty acyl-CoA binding,myristoyl-CoA hydrolase activity,palmitoyl-CoA hydrolase activity,protein homodimerization activity</t>
  </si>
  <si>
    <t>Q91V41</t>
  </si>
  <si>
    <t>Rab14</t>
  </si>
  <si>
    <t>Ras-related protein Rab-14</t>
  </si>
  <si>
    <t>RAB14_MOUSE</t>
  </si>
  <si>
    <t>alveolar lamellar body,anchored component of synaptic vesicle membrane,apical plasma membrane,cytoplasmic vesicle membrane,cytosol,early endosome,early endosome membrane,endomembrane system,Golgi membrane,Golgi stack,intracellular membrane-bounded organelle,late endosome,lysosome,nuclear outer membrane-endoplasmic reticulum membrane network,perinuclear region of cytoplasm,phagocytic vesicle,plasma membrane,recycling endosome,rough endoplasmic reticulum,trans-Golgi network,trans-Golgi network transport vesicle,transport vesicle</t>
  </si>
  <si>
    <t>apical protein localization,body fluid secretion,defense response to bacterium,endocytic recycling,fibroblast growth factor receptor signaling pathway,Golgi to endosome transport,intracellular protein transport,phagolysosome assembly involved in apoptotic cell clearance,regulation of embryonic development,regulation of protein localization</t>
  </si>
  <si>
    <t>GDP binding,GTPase activity,GTP binding,myosin V binding</t>
  </si>
  <si>
    <t>Q91V92</t>
  </si>
  <si>
    <t>Acly</t>
  </si>
  <si>
    <t>ATP-citrate synthase</t>
  </si>
  <si>
    <t>ACLY_MOUSE</t>
  </si>
  <si>
    <t>cytosol,mitochondrion,nucleoplasm,plasma membrane</t>
  </si>
  <si>
    <t>acetyl-CoA biosynthetic process,acetyl-CoA metabolic process,citrate metabolic process,fatty acid biosynthetic process,lipid biosynthetic process,oxaloacetate metabolic process</t>
  </si>
  <si>
    <t>ATP binding,ATP citrate synthase activity,metal ion binding</t>
  </si>
  <si>
    <t>Q91V98</t>
  </si>
  <si>
    <t>Cd248</t>
  </si>
  <si>
    <t>Endosialin</t>
  </si>
  <si>
    <t>CD248_MOUSE</t>
  </si>
  <si>
    <t>cytoplasm,external side of plasma membrane,integral component of membrane,plasma membrane</t>
  </si>
  <si>
    <t>anatomical structure regression,cell migration,lymph node development,positive regulation of cell proliferation,positive regulation of endothelial cell apoptotic process</t>
  </si>
  <si>
    <t>calcium ion binding,carbohydrate binding,extracellular matrix binding,extracellular matrix protein binding</t>
  </si>
  <si>
    <t>Q91VC3</t>
  </si>
  <si>
    <t>Eif4a3</t>
  </si>
  <si>
    <t>Eukaryotic initiation factor 4A-III</t>
  </si>
  <si>
    <t>IF4A3_MOUSE</t>
  </si>
  <si>
    <t>catalytic step 2 spliceosome,cytoplasm,dendrite,exon-exon junction complex,glutamatergic synapse,neuronal cell body,nuclear speck,nucleolus,nucleoplasm,nucleus,postsynaptic cytosol,ribonucleoprotein complex,U2-type catalytic step 1 spliceosome</t>
  </si>
  <si>
    <t>embryonic cranial skeleton morphogenesis,mRNA splicing, via spliceosome,mRNA transport,negative regulation of excitatory postsynaptic potential,negative regulation of gene expression,negative regulation of selenocysteine incorporation,negative regulation of selenocysteine insertion sequence binding,negative regulation of translation,nuclear-transcribed mRNA catabolic process, nonsense-mediated decay,positive regulation of mRNA splicing, via spliceosome,positive regulation of transcription from RNA polymerase II promoter,positive regulation of translation,regulation of alternative mRNA splicing, via spliceosome,regulation of mRNA binding,regulation of translation at postsynapse, modulating synaptic transmission,rRNA processing</t>
  </si>
  <si>
    <t>ATP binding,mRNA binding,poly(A) binding,ribonucleoprotein complex binding,RNA binding,RNA helicase activity,RNA stem-loop binding,selenocysteine insertion sequence binding,translation regulator activity</t>
  </si>
  <si>
    <t>Q91VH2</t>
  </si>
  <si>
    <t>Snx9</t>
  </si>
  <si>
    <t>Sorting nexin-9</t>
  </si>
  <si>
    <t>SNX9_MOUSE</t>
  </si>
  <si>
    <t>clathrin-coated vesicle,cytoplasm,cytoplasmic vesicle,cytoplasmic vesicle membrane,cytosol,extrinsic component of cytoplasmic side of plasma membrane,plasma membrane,ruffle,trans-Golgi network</t>
  </si>
  <si>
    <t>cleavage furrow formation,endocytosis,endosomal transport,intracellular protein transport,lipid tube assembly,mitotic cytokinesis,membrane tubulation,positive regulation of actin filament polymerization,positive regulation of GTPase activity,positive regulation of membrane protein ectodomain proteolysis,positive regulation of protein kinase activity,macromolecular complex assembly,receptor-mediated endocytosis</t>
  </si>
  <si>
    <t>1-phosphatidylinositol binding,Arp2/3 complex binding,identical protein binding,phosphatidylinositol binding,protein homodimerization activity,ubiquitin protein ligase binding</t>
  </si>
  <si>
    <t>Q91VH6</t>
  </si>
  <si>
    <t>Memo1</t>
  </si>
  <si>
    <t>Protein MEMO1</t>
  </si>
  <si>
    <t>MEMO1_MOUSE</t>
  </si>
  <si>
    <t>regulation of microtubule-based process</t>
  </si>
  <si>
    <t>peptide binding</t>
  </si>
  <si>
    <t>Q91VI7</t>
  </si>
  <si>
    <t>Rnh1</t>
  </si>
  <si>
    <t>Ribonuclease inhibitor</t>
  </si>
  <si>
    <t>RINI_MOUSE</t>
  </si>
  <si>
    <t>angiogenin-PRI complex,cytosol,nucleoplasm</t>
  </si>
  <si>
    <t>regulation of angiogenesis</t>
  </si>
  <si>
    <t>ribonuclease inhibitor activity</t>
  </si>
  <si>
    <t>Q91VJ2</t>
  </si>
  <si>
    <t>Cavin3</t>
  </si>
  <si>
    <t>Caveolae-associated protein 3</t>
  </si>
  <si>
    <t>CAVN3_MOUSE</t>
  </si>
  <si>
    <t>caveola,cytoplasm,cytosol,macromolecular complex</t>
  </si>
  <si>
    <t>circadian regulation of gene expression,cortical actin cytoskeleton organization,negative regulation of fermentation,negative regulation of protein kinase B signaling,positive regulation of ERK1 and ERK2 cascade</t>
  </si>
  <si>
    <t>protein kinase C binding</t>
  </si>
  <si>
    <t>Q91VU7</t>
  </si>
  <si>
    <t>Pus7</t>
  </si>
  <si>
    <t>Pseudouridylate synthase 7 homolog</t>
  </si>
  <si>
    <t>PUS7_MOUSE</t>
  </si>
  <si>
    <t>mRNA pseudouridine synthesis,negative regulation of translation,pseudouridine synthesis,regulation of hematopoietic stem cell differentiation,regulation of mesoderm development,tRNA pseudouridine synthesis</t>
  </si>
  <si>
    <t>enzyme binding,pseudouridine synthase activity,RNA binding</t>
  </si>
  <si>
    <t>Q91VW3</t>
  </si>
  <si>
    <t>Sh3bgrl3</t>
  </si>
  <si>
    <t>SH3 domain-binding glutamic acid-rich-like protein 3</t>
  </si>
  <si>
    <t>SH3L3_MOUSE</t>
  </si>
  <si>
    <t>cytoplasm,nuclear body</t>
  </si>
  <si>
    <t>electron carrier activity,protein disulfide oxidoreductase activity</t>
  </si>
  <si>
    <t>Q91VX2</t>
  </si>
  <si>
    <t>Ubap2</t>
  </si>
  <si>
    <t>Ubiquitin-associated protein 2</t>
  </si>
  <si>
    <t>UBAP2_MOUSE</t>
  </si>
  <si>
    <t>Q91VZ6</t>
  </si>
  <si>
    <t>Smap1</t>
  </si>
  <si>
    <t>Stromal membrane-associated protein 1</t>
  </si>
  <si>
    <t>SMAP1_MOUSE</t>
  </si>
  <si>
    <t>cytoplasm,plasma membrane</t>
  </si>
  <si>
    <t>positive regulation of erythrocyte differentiation,regulation of clathrin-dependent endocytosis</t>
  </si>
  <si>
    <t>clathrin binding,GTPase activator activity,metal ion binding</t>
  </si>
  <si>
    <t>Q91W90</t>
  </si>
  <si>
    <t>Txndc5</t>
  </si>
  <si>
    <t>Thioredoxin domain-containing protein 5</t>
  </si>
  <si>
    <t>TXND5_MOUSE</t>
  </si>
  <si>
    <t>apoptotic cell clearance,cell redox homeostasis</t>
  </si>
  <si>
    <t>protein disulfide isomerase activity</t>
  </si>
  <si>
    <t>Q91WC0</t>
  </si>
  <si>
    <t>Setd3</t>
  </si>
  <si>
    <t>Actin-histidine N-methyltransferase</t>
  </si>
  <si>
    <t>SETD3_MOUSE</t>
  </si>
  <si>
    <t>cytoplasm,nuclear chromatin</t>
  </si>
  <si>
    <t>actin modification,histone H3-K36 methylation,peptidyl-histidine methylation,peptidyl-lysine dimethylation,peptidyl-lysine monomethylation,peptidyl-lysine trimethylation,positive regulation of muscle cell differentiation,positive regulation of transcription, DNA-templated,positive regulation of transcription from RNA polymerase II promoter,regulation of uterine smooth muscle contraction</t>
  </si>
  <si>
    <t>actin binding,histone methyltransferase activity (H3-K36 specific),histone methyltransferase activity (H3-K4 specific),protein-histidine N-methyltransferase activity,protein-lysine N-methyltransferase activity,RNA polymerase II activating transcription factor binding,transcription coactivator activity</t>
  </si>
  <si>
    <t>Q91WJ8</t>
  </si>
  <si>
    <t>Fubp1</t>
  </si>
  <si>
    <t>Far upstream element-binding protein 1</t>
  </si>
  <si>
    <t>FUBP1_MOUSE</t>
  </si>
  <si>
    <t>developmental cell growth,hematopoietic stem cell proliferation,positive regulation of gene expression,positive regulation of Schwann cell migration,positive regulation of transcription from RNA polymerase II promoter,regulation of gene expression,regulation of transcription from RNA polymerase II promoter,somatic stem cell division</t>
  </si>
  <si>
    <t>mRNA binding,RNA polymerase II core promoter proximal region sequence-specific DNA binding</t>
  </si>
  <si>
    <t>Q91WK2</t>
  </si>
  <si>
    <t>Eif3h</t>
  </si>
  <si>
    <t>Eukaryotic translation initiation factor 3 subunit H</t>
  </si>
  <si>
    <t>EIF3H_MOUSE</t>
  </si>
  <si>
    <t>cytosol,eukaryotic 43S preinitiation complex,eukaryotic 48S preinitiation complex,eukaryotic translation initiation factor 3 complex,eukaryotic translation initiation factor 3 complex, eIF3m,polysomal ribosome</t>
  </si>
  <si>
    <t>formation of cytoplasmic translation initiation complex,translational initiation</t>
  </si>
  <si>
    <t>isopeptidase activity,metallopeptidase activity,translation initiation factor activity</t>
  </si>
  <si>
    <t>Q91WM3</t>
  </si>
  <si>
    <t>Rrp9</t>
  </si>
  <si>
    <t>U3 small nucleolar RNA-interacting protein 2</t>
  </si>
  <si>
    <t>U3IP2_MOUSE</t>
  </si>
  <si>
    <t>box C/D snoRNP complex,nucleolus,small-subunit processome</t>
  </si>
  <si>
    <t>rRNA processing</t>
  </si>
  <si>
    <t>snoRNA binding,U3 snoRNA binding</t>
  </si>
  <si>
    <t>Q91WQ3</t>
  </si>
  <si>
    <t>Yars1</t>
  </si>
  <si>
    <t>Tyrosine--tRNA ligase, cytoplasmic</t>
  </si>
  <si>
    <t>SYYC_MOUSE</t>
  </si>
  <si>
    <t>cytosol,nuclear body</t>
  </si>
  <si>
    <t>tyrosyl-tRNA aminoacylation</t>
  </si>
  <si>
    <t>ATP binding,tRNA binding,tyrosine-tRNA ligase activity</t>
  </si>
  <si>
    <t>Q91XA2</t>
  </si>
  <si>
    <t>Golm1</t>
  </si>
  <si>
    <t>Golgi membrane protein 1</t>
  </si>
  <si>
    <t>GOLM1_MOUSE</t>
  </si>
  <si>
    <t>nucleus organization,regulation of lipid metabolic process</t>
  </si>
  <si>
    <t>Q91XI1</t>
  </si>
  <si>
    <t>Dus3l</t>
  </si>
  <si>
    <t>tRNA-dihydrouridine(47) synthase [NAD(P)(+)]-like</t>
  </si>
  <si>
    <t>DUS3L_MOUSE</t>
  </si>
  <si>
    <t>flavin adenine dinucleotide binding,metal ion binding,tRNA dihydrouridine synthase activity</t>
  </si>
  <si>
    <t>Q91XL1</t>
  </si>
  <si>
    <t>Lrg1</t>
  </si>
  <si>
    <t>Leucine-rich HEV glycoprotein</t>
  </si>
  <si>
    <t>Q91XL1_MOUSE</t>
  </si>
  <si>
    <t>extracellular space,intracellular membrane-bounded organelle</t>
  </si>
  <si>
    <t>brown fat cell differentiation,positive regulation of angiogenesis,positive regulation of endothelial cell proliferation,positive regulation of transforming growth factor beta receptor signaling pathway,response to bacterium</t>
  </si>
  <si>
    <t>transforming growth factor beta receptor binding</t>
  </si>
  <si>
    <t>Q91XL3</t>
  </si>
  <si>
    <t>Uxs1</t>
  </si>
  <si>
    <t>UDP-glucuronic acid decarboxylase 1</t>
  </si>
  <si>
    <t>UXS1_MOUSE</t>
  </si>
  <si>
    <t>catalytic complex,cytoplasm,Golgi apparatus,Golgi cisterna membrane,integral component of membrane,mitochondrion</t>
  </si>
  <si>
    <t>UDP-D-xylose biosynthetic process</t>
  </si>
  <si>
    <t>identical protein binding,NAD+ binding,protein homodimerization activity,UDP-glucuronate decarboxylase activity</t>
  </si>
  <si>
    <t>Q91XV3</t>
  </si>
  <si>
    <t>Basp1</t>
  </si>
  <si>
    <t>Brain acid soluble protein 1</t>
  </si>
  <si>
    <t>BASP1_MOUSE</t>
  </si>
  <si>
    <t>cell junction,chromatin,COP9 signalosome,cytoplasm,growth cone,nuclear matrix,nuclear speck,nucleus,plasma membrane,PML body</t>
  </si>
  <si>
    <t>glomerular visceral epithelial cell differentiation,negative regulation of transcription, DNA-templated</t>
  </si>
  <si>
    <t>protein domain specific binding,transcription corepressor activity,transcription regulatory region sequence-specific DNA binding</t>
  </si>
  <si>
    <t>Q91XX1</t>
  </si>
  <si>
    <t>Pcdhgc3</t>
  </si>
  <si>
    <t>Protocadherin gamma C3</t>
  </si>
  <si>
    <t>Q91XX1_MOUSE</t>
  </si>
  <si>
    <t>cell-cell junction,integral component of plasma membrane,membrane</t>
  </si>
  <si>
    <t>calcium-dependent cell-cell adhesion via plasma membrane cell adhesion molecules,cell adhesion,homophilic cell adhesion via plasma membrane adhesion molecules,synapse organization</t>
  </si>
  <si>
    <t>Q91YE6</t>
  </si>
  <si>
    <t>Ipo9</t>
  </si>
  <si>
    <t>Importin-9</t>
  </si>
  <si>
    <t>IPO9_MOUSE</t>
  </si>
  <si>
    <t>cytoplasm,cytosol,nuclear envelope</t>
  </si>
  <si>
    <t>protein import into nucleus,protein stabilization,ribosome biogenesis</t>
  </si>
  <si>
    <t>histone binding,nuclear import signal receptor activity,Ran GTPase binding</t>
  </si>
  <si>
    <t>Q91YI0</t>
  </si>
  <si>
    <t>Asl</t>
  </si>
  <si>
    <t>Argininosuccinate lyase</t>
  </si>
  <si>
    <t>ARLY_MOUSE</t>
  </si>
  <si>
    <t>cell body fiber,cytoplasm,endoplasmic reticulum,mitochondrial outer membrane,neuronal cell body,nucleus,perikaryon,perinuclear region of cytoplasm</t>
  </si>
  <si>
    <t>ammonia assimilation cycle,arginine biosynthetic process via ornithine,argininosuccinate metabolic process,cellular amino acid metabolic process,liver development,locomotory behavior,post-embryonic development,urea cycle</t>
  </si>
  <si>
    <t>argininosuccinate lyase activity,identical protein binding</t>
  </si>
  <si>
    <t>Q91YJ2</t>
  </si>
  <si>
    <t>Snx4</t>
  </si>
  <si>
    <t>Sorting nexin-4</t>
  </si>
  <si>
    <t>SNX4_MOUSE</t>
  </si>
  <si>
    <t>cytoplasm,cytoplasmic dynein complex,early endosome membrane,membrane,plasma membrane,macromolecular complex,SNARE complex</t>
  </si>
  <si>
    <t>endocytic recycling,positive regulation of histamine secretion by mast cell,protein transport</t>
  </si>
  <si>
    <t>epidermal growth factor receptor binding,insulin receptor binding,leptin receptor binding,phosphatidylinositol binding,transferrin receptor binding</t>
  </si>
  <si>
    <t>Q91YN5</t>
  </si>
  <si>
    <t>Uap1</t>
  </si>
  <si>
    <t>UDP-N-acetylhexosamine pyrophosphorylase</t>
  </si>
  <si>
    <t>UAP1_MOUSE</t>
  </si>
  <si>
    <t>cytosol,nucleoplasm,plasma membrane</t>
  </si>
  <si>
    <t>UDP-N-acetylglucosamine biosynthetic process,UDP-N-acetylglucosamine metabolic process</t>
  </si>
  <si>
    <t>carbohydrate binding,identical protein binding,UDP-N-acetylgalactosamine diphosphorylase activity,UDP-N-acetylglucosamine diphosphorylase activity</t>
  </si>
  <si>
    <t>Q91YP2</t>
  </si>
  <si>
    <t>Nln</t>
  </si>
  <si>
    <t>Neurolysin, mitochondrial</t>
  </si>
  <si>
    <t>NEUL_MOUSE</t>
  </si>
  <si>
    <t>cytosol,mitochondrial intermembrane space,mitochondrion,plasma membrane</t>
  </si>
  <si>
    <t>peptide metabolic process,proteolysis,regulation of gluconeogenesis,regulation of skeletal muscle fiber differentiation</t>
  </si>
  <si>
    <t>metal ion binding,metalloendopeptidase activity,oligopeptidase activity,peptidase activity,peptide binding</t>
  </si>
  <si>
    <t>Q91YR1</t>
  </si>
  <si>
    <t>Twf1</t>
  </si>
  <si>
    <t>Twinfilin-1</t>
  </si>
  <si>
    <t>TWF1_MOUSE</t>
  </si>
  <si>
    <t>actin cytoskeleton,actin filament,cell-cell junction,cytoplasm,cytosol,filopodium,myofibril,perinuclear region of cytoplasm</t>
  </si>
  <si>
    <t>actin filament depolymerization,barbed-end actin filament capping,negative regulation of actin filament polymerization,positive regulation of cardiac muscle hypertrophy,positive regulation of neuron projection development,regulation of actin phosphorylation,regulation of lamellipodium assembly,sequestering of actin monomers</t>
  </si>
  <si>
    <t>actin binding,actin filament binding,actin monomer binding,ATP binding,phosphatidylinositol-4,5-bisphosphate binding,macromolecular complex binding,protein tyrosine kinase activity</t>
  </si>
  <si>
    <t>Q91YR9</t>
  </si>
  <si>
    <t>Ptgr1</t>
  </si>
  <si>
    <t>Prostaglandin reductase 1</t>
  </si>
  <si>
    <t>PTGR1_MOUSE</t>
  </si>
  <si>
    <t>prostaglandin metabolic process,response to antineoplastic agent</t>
  </si>
  <si>
    <t>13-prostaglandin reductase activity,15-oxoprostaglandin 13-oxidase activity,2-alkenal reductase</t>
  </si>
  <si>
    <t>Q91YT7</t>
  </si>
  <si>
    <t>Ythdf2</t>
  </si>
  <si>
    <t>YTH domain-containing family protein 2</t>
  </si>
  <si>
    <t>YTHD2_MOUSE</t>
  </si>
  <si>
    <t>centriolar satellite,cytoplasm,cytoplasmic ribonucleoprotein granule,cytosol,nucleus,cytoplasmic mRNA processing body</t>
  </si>
  <si>
    <t>embryonic morphogenesis,endothelial to hematopoietic transition,hematopoietic stem cell proliferation,innate immune response,mRNA catabolic process,mRNA destabilization,negative regulation of Notch signaling pathway,negative regulation of type I interferon-mediated signaling pathway,oocyte maturation,positive regulation of cap-independent translational initiation,positive regulation of translational initiation,regulation of hematopoietic stem cell differentiation,regulation of meiotic cell cycle process involved in oocyte maturation,regulation of mRNA stability,regulation of neurogenesis</t>
  </si>
  <si>
    <t>mRNA binding,N6-methyladenosine-containing RNA binding</t>
  </si>
  <si>
    <t>Q91ZJ5</t>
  </si>
  <si>
    <t>Ugp2</t>
  </si>
  <si>
    <t>UTP--glucose-1-phosphate uridylyltransferase</t>
  </si>
  <si>
    <t>UGPA_MOUSE</t>
  </si>
  <si>
    <t>brain development,glucose 1-phosphate metabolic process,glycogen biosynthetic process,glycogen metabolic process,UDP-glucose metabolic process</t>
  </si>
  <si>
    <t>glucose binding,identical protein binding,metal ion binding,pyrimidine ribonucleotide binding,UTP:glucose-1-phosphate uridylyltransferase activity</t>
  </si>
  <si>
    <t>Q91ZR2</t>
  </si>
  <si>
    <t>Snx18</t>
  </si>
  <si>
    <t>Sorting nexin-18</t>
  </si>
  <si>
    <t>SNX18_MOUSE</t>
  </si>
  <si>
    <t>cytoplasmic vesicle,cytoplasmic vesicle membrane,endosome membrane,extracellular exosome,extrinsic component of cytoplasmic side of plasma membrane,growth cone,neuronal cell body</t>
  </si>
  <si>
    <t>cleavage furrow formation,endocytosis,endosomal transport,mitotic cytokinesis,positive regulation of GTPase activity,protein transport</t>
  </si>
  <si>
    <t>phosphatidylinositol-4,5-bisphosphate binding,phosphatidylinositol binding</t>
  </si>
  <si>
    <t>Q91ZV3</t>
  </si>
  <si>
    <t>Dcbld2</t>
  </si>
  <si>
    <t>Discoidin, CUB and LCCL domain-containing protein 2</t>
  </si>
  <si>
    <t>DCBD2_MOUSE</t>
  </si>
  <si>
    <t>cell surface,integral component of plasma membrane</t>
  </si>
  <si>
    <t>negative regulation of cell growth,wound healing</t>
  </si>
  <si>
    <t>Q91ZX7</t>
  </si>
  <si>
    <t>Lrp1</t>
  </si>
  <si>
    <t>Prolow-density lipoprotein receptor-related protein 1</t>
  </si>
  <si>
    <t>LRP1_MOUSE</t>
  </si>
  <si>
    <t>apical part of cell,axonal growth cone,basolateral plasma membrane,clathrin-coated pit,clathrin-coated vesicle,cytoskeleton,dendrite,early endosome,endosome,insulin-responsive compartment,integral component of plasma membrane,membrane,neuronal cell body,nucleus,postsynaptic Golgi apparatus,receptor complex</t>
  </si>
  <si>
    <t>beta-amyloid clearance,amyloid-beta clearance by cellular catabolic process,amyloid-beta clearance by transcytosis,aorta morphogenesis,apoptotic cell clearance,astrocyte activation involved in immune response,cardiac septum development,cell proliferation,cellular lipid catabolic process,cellular response to beta-amyloid,chemoattraction of axon,cholesterol metabolic process,coronary vasculature development,lysosomal transport,negative regulation of apoptotic process,negative regulation of cell death,negative regulation of cell-substrate adhesion,negative regulation of cytosolic calcium ion concentration,negative regulation of focal adhesion assembly,negative regulation of neuron apoptotic process,negative regulation of neuron projection development,negative regulation of platelet-derived growth factor receptor-beta signaling pathway,negative regulation of smooth muscle cell migration,negative regulation of Wnt signaling pathway,phagocytosis,positive regulation of beta-amyloid clearance,positive regulation of axon extension,positive regulation of axon extension involved in regeneration,positive regulation of cell death,positive regulation of chemokine (C-X-C motif) ligand 2 production,positive regulation of cholesterol efflux,positive regulation of cholesterol import,positive regulation of collateral sprouting of injured axon,positive regulation of cytosolic calcium ion concentration,positive regulation of endocytosis,positive regulation of ERK1 and ERK2 cascade,positive regulation of insulin secretion involved in cellular response to glucose stimulus,positive regulation of lipid transport,positive regulation of lysosomal protein catabolic process,positive regulation of neuron projection development,positive regulation of phagocytosis,positive regulation of protein binding,positive regulation of protein localization to plasma membrane,positive regulation of protein transport,positive regulation of Schwann cell migration,positive regulation of transcytosis,positive regulation of vascular associated smooth muscle cell migration,protein kinase C-activating G-protein coupled receptor signaling pathway,receptor-mediated endocytosis,regulation of actin cytoskeleton organization,regulation of cholesterol transport,regulation of phospholipase A2 activity,transport across blood-brain barrier</t>
  </si>
  <si>
    <t>alpha-2 macroglobulin receptor activity,apolipoprotein binding,calcium ion binding,cargo receptor activity,clathrin heavy chain binding,coreceptor activity,protease binding,macromolecular complex binding</t>
  </si>
  <si>
    <t>Q920A5</t>
  </si>
  <si>
    <t>Scpep1</t>
  </si>
  <si>
    <t>Retinoid-inducible serine carboxypeptidase</t>
  </si>
  <si>
    <t>RISC_MOUSE</t>
  </si>
  <si>
    <t>cytosol,extracellular region</t>
  </si>
  <si>
    <t>negative regulation of blood pressure,positive regulation of blood vessel diameter,retinoic acid metabolic process</t>
  </si>
  <si>
    <t>Q920B9</t>
  </si>
  <si>
    <t>Supt16h</t>
  </si>
  <si>
    <t>FACT complex subunit SPT16</t>
  </si>
  <si>
    <t>SP16H_MOUSE</t>
  </si>
  <si>
    <t>FACT complex,nucleoplasm</t>
  </si>
  <si>
    <t>DNA repair,DNA replication,DNA replication-independent nucleosome organization,positive regulation of transcription elongation from RNA polymerase II promoter,transcription elongation from RNA polymerase II promoter</t>
  </si>
  <si>
    <t>histone binding,nucleosome binding</t>
  </si>
  <si>
    <t>Q920E5</t>
  </si>
  <si>
    <t>Fdps</t>
  </si>
  <si>
    <t>Farnesyl pyrophosphate synthase</t>
  </si>
  <si>
    <t>FPPS_MOUSE</t>
  </si>
  <si>
    <t>cytoplasm,cytosol,mitochondrial matrix,mitochondrion,nucleoplasm,peroxisome</t>
  </si>
  <si>
    <t>cholesterol biosynthetic process,farnesyl diphosphate biosynthetic process,geranyl diphosphate biosynthetic process,isoprenoid biosynthetic process,positive regulation of cell growth involved in cardiac muscle cell development,positive regulation of cholesterol biosynthetic process</t>
  </si>
  <si>
    <t>dimethylallyltranstransferase activity,geranyltranstransferase activity,metal ion binding</t>
  </si>
  <si>
    <t>Q920V1</t>
  </si>
  <si>
    <t>B3galnt1</t>
  </si>
  <si>
    <t>UDP-GalNAc:beta-1,3-N-acetylgalactosaminyltransferase 1</t>
  </si>
  <si>
    <t>B3GL1_MOUSE</t>
  </si>
  <si>
    <t>oligosaccharide biosynthetic process,poly-N-acetyllactosamine biosynthetic process,protein glycosylation</t>
  </si>
  <si>
    <t>acetylgalactosaminyltransferase activity,acetylglucosaminyltransferase activity,galactosylgalactosylglucosylceramide beta-D-acetylgalactosaminyltransferase activity,N-acetyllactosaminide beta-1,3-N-acetylglucosaminyltransferase activity,transferase activity, transferring hexosyl groups,UDP-galactose:beta-N-acetylglucosamine beta-1,3-galactosyltransferase activity</t>
  </si>
  <si>
    <t>Q921F2</t>
  </si>
  <si>
    <t>Tardbp</t>
  </si>
  <si>
    <t>TAR DNA-binding protein 43</t>
  </si>
  <si>
    <t>TADBP_MOUSE</t>
  </si>
  <si>
    <t>3'-UTR-mediated mRNA destabilization,3'-UTR-mediated mRNA stabilization,gene expression,mRNA processing,negative regulation by host of viral transcription,negative regulation of gene expression,negative regulation of protein phosphorylation,nuclear inner membrane organization,positive regulation of protein import into nucleus,regulation of apoptotic process,regulation of cell cycle,regulation of circadian rhythm,regulation of protein stability,rhythmic process,RNA splicing</t>
  </si>
  <si>
    <t>double-stranded DNA binding,identical protein binding,mRNA 3'-UTR binding,pre-mRNA intronic binding,RNA binding,RNA polymerase II core promoter proximal region sequence-specific DNA binding</t>
  </si>
  <si>
    <t>Q921F4</t>
  </si>
  <si>
    <t>Hnrnpll</t>
  </si>
  <si>
    <t>Heterogeneous nuclear ribonucleoprotein L-like</t>
  </si>
  <si>
    <t>HNRLL_MOUSE</t>
  </si>
  <si>
    <t>mRNA processing,positive regulation of RNA splicing,regulation of RNA splicing,regulation of translation</t>
  </si>
  <si>
    <t>Q921H8</t>
  </si>
  <si>
    <t>Acaa1a</t>
  </si>
  <si>
    <t>3-ketoacyl-CoA thiolase A, peroxisomal</t>
  </si>
  <si>
    <t>THIKA_MOUSE</t>
  </si>
  <si>
    <t>intracellular membrane-bounded organelle,mitochondrion,peroxisomal matrix,peroxisome</t>
  </si>
  <si>
    <t>bile acid metabolic process,fatty acid beta-oxidation,fatty acid metabolic process,phenylacetate catabolic process,very long-chain fatty acid metabolic process</t>
  </si>
  <si>
    <t>acetate CoA-transferase activity,acetyl-CoA C-acetyltransferase activity,acetyl-CoA C-acyltransferase activity,acetyl-CoA C-myristoyltransferase activity,palmitoyl-CoA oxidase activity</t>
  </si>
  <si>
    <t>Q921I2</t>
  </si>
  <si>
    <t>Klhdc4</t>
  </si>
  <si>
    <t>Kelch domain-containing protein 4</t>
  </si>
  <si>
    <t>KLDC4_MOUSE</t>
  </si>
  <si>
    <t>Q921J2</t>
  </si>
  <si>
    <t>Rheb</t>
  </si>
  <si>
    <t>GTP-binding protein Rheb</t>
  </si>
  <si>
    <t>RHEB_MOUSE</t>
  </si>
  <si>
    <t>cytosol,dendrite,endoplasmic reticulum membrane,glutamatergic synapse,Golgi membrane,neuronal cell body,plasma membrane,postsynaptic density,spliceosomal complex</t>
  </si>
  <si>
    <t>negative regulation of cold-induced thermogenesis,positive regulation of oligodendrocyte differentiation,positive regulation of TOR signaling,regulation of postsynapse organization,regulation of TOR signaling,regulation of type B pancreatic cell development,small GTPase mediated signal transduction</t>
  </si>
  <si>
    <t>GDP binding,GTPase activity,GTP binding,magnesium ion binding,protein kinase binding</t>
  </si>
  <si>
    <t>Q921M3</t>
  </si>
  <si>
    <t>Sf3b3</t>
  </si>
  <si>
    <t>Splicing factor 3B subunit 3</t>
  </si>
  <si>
    <t>SF3B3_MOUSE</t>
  </si>
  <si>
    <t>catalytic step 2 spliceosome,nucleolus,nucleoplasm,nucleus,U12-type spliceosomal complex,U2-type precatalytic spliceosome</t>
  </si>
  <si>
    <t>mRNA splicing, via spliceosome,negative regulation of protein catabolic process</t>
  </si>
  <si>
    <t>nucleic acid binding,macromolecular complex binding</t>
  </si>
  <si>
    <t>Q921T2</t>
  </si>
  <si>
    <t>Tor1aip1</t>
  </si>
  <si>
    <t>Torsin-1A-interacting protein 1</t>
  </si>
  <si>
    <t>TOIP1_MOUSE</t>
  </si>
  <si>
    <t>integral component of membrane,nuclear envelope,nuclear inner membrane,nuclear membrane,nucleus</t>
  </si>
  <si>
    <t>nuclear membrane organization,positive regulation of ATPase activity,protein localization to nuclear envelope</t>
  </si>
  <si>
    <t>ATPase activator activity,ATPase binding,cytoskeletal protein binding,lamin binding</t>
  </si>
  <si>
    <t>Q922B2</t>
  </si>
  <si>
    <t>Dars1</t>
  </si>
  <si>
    <t>Aspartate--tRNA ligase, cytoplasmic</t>
  </si>
  <si>
    <t>SYDC_MOUSE</t>
  </si>
  <si>
    <t>aminoacyl-tRNA synthetase multienzyme complex,cytoplasm,cytosol,synapse</t>
  </si>
  <si>
    <t>aspartyl-tRNA aminoacylation</t>
  </si>
  <si>
    <t>aspartate-tRNA ligase activity,ATP binding,RNA binding</t>
  </si>
  <si>
    <t>Q922D8</t>
  </si>
  <si>
    <t>Mthfd1</t>
  </si>
  <si>
    <t>C-1-tetrahydrofolate synthase, cytoplasmic</t>
  </si>
  <si>
    <t>C1TC_MOUSE</t>
  </si>
  <si>
    <t>10-formyltetrahydrofolate biosynthetic process,heart development,histidine biosynthetic process,methionine biosynthetic process,methionine metabolic process,neural tube closure,neutrophil homeostasis,one-carbon metabolic process,purine nucleotide biosynthetic process,serine family amino acid biosynthetic process,serine family amino acid metabolic process,somite development,tetrahydrofolate interconversion,transsulfuration</t>
  </si>
  <si>
    <t>ATP binding,formate-tetrahydrofolate ligase activity,methenyltetrahydrofolate cyclohydrolase activity,methylenetetrahydrofolate dehydrogenase (NAD+) activity,methylenetetrahydrofolate dehydrogenase (NADP+) activity,methylenetetrahydrofolate dehydrogenase</t>
  </si>
  <si>
    <t>Q922E4</t>
  </si>
  <si>
    <t>Pcyt2</t>
  </si>
  <si>
    <t>Ethanolamine-phosphate cytidylyltransferase</t>
  </si>
  <si>
    <t>PCY2_MOUSE</t>
  </si>
  <si>
    <t>phosphatidylethanolamine biosynthetic process</t>
  </si>
  <si>
    <t>ethanolamine-phosphate cytidylyltransferase activity</t>
  </si>
  <si>
    <t>Q922F4</t>
  </si>
  <si>
    <t>Tubb6</t>
  </si>
  <si>
    <t>Tubulin beta-6 chain</t>
  </si>
  <si>
    <t>TBB6_MOUSE</t>
  </si>
  <si>
    <t>Q922H1</t>
  </si>
  <si>
    <t>Prmt3</t>
  </si>
  <si>
    <t>Protein arginine N-methyltransferase 3</t>
  </si>
  <si>
    <t>ANM3_MOUSE</t>
  </si>
  <si>
    <t>dendritic spine morphogenesis,negative regulation of protein ubiquitination,peptidyl-arginine methylation,peptidyl-arginine methylation, to asymmetrical-dimethyl arginine,protein methylation</t>
  </si>
  <si>
    <t>metal ion binding,methyltransferase activity,modified amino acid binding,protein-arginine N-methyltransferase activity,protein-arginine omega-N asymmetric methyltransferase activity,ribosome binding</t>
  </si>
  <si>
    <t>Q922H4</t>
  </si>
  <si>
    <t>Gmppa</t>
  </si>
  <si>
    <t>Mannose-1-phosphate guanyltransferase alpha</t>
  </si>
  <si>
    <t>GMPPA_MOUSE</t>
  </si>
  <si>
    <t>biosynthetic process</t>
  </si>
  <si>
    <t>nucleotidyltransferase activity</t>
  </si>
  <si>
    <t>Q922H9</t>
  </si>
  <si>
    <t>Znf330</t>
  </si>
  <si>
    <t>Zinc finger protein 330</t>
  </si>
  <si>
    <t>ZN330_MOUSE</t>
  </si>
  <si>
    <t>chromosome, centromeric region,midbody,nucleolus</t>
  </si>
  <si>
    <t>Q922K7</t>
  </si>
  <si>
    <t>Nop2</t>
  </si>
  <si>
    <t>Probable 28S rRNA (cytosine-C(5))-methyltransferase</t>
  </si>
  <si>
    <t>NOP2_MOUSE</t>
  </si>
  <si>
    <t>nucleolus</t>
  </si>
  <si>
    <t>blastocyst formation,maturation of LSU-rRNA,positive regulation of cell proliferation,regulation of signal transduction by p53 class mediator,ribosomal large subunit assembly,RNA methylation,rRNA base methylation</t>
  </si>
  <si>
    <t>RNA binding,rRNA (cytosine-C5-)-methyltransferase activity</t>
  </si>
  <si>
    <t>Q922P8</t>
  </si>
  <si>
    <t>Tmem132a</t>
  </si>
  <si>
    <t>Transmembrane protein 132A</t>
  </si>
  <si>
    <t>T132A_MOUSE</t>
  </si>
  <si>
    <t>endoplasmic reticulum,endoplasmic reticulum membrane,Golgi apparatus,Golgi membrane,integral component of membrane</t>
  </si>
  <si>
    <t>negative regulation of programmed cell death</t>
  </si>
  <si>
    <t>Q922R8</t>
  </si>
  <si>
    <t>Pdia6</t>
  </si>
  <si>
    <t>Protein disulfide-isomerase A6</t>
  </si>
  <si>
    <t>PDIA6_MOUSE</t>
  </si>
  <si>
    <t>cytosol,endoplasmic reticulum,endoplasmic reticulum chaperone complex,endoplasmic reticulum-Golgi intermediate compartment,endoplasmic reticulum lumen,extracellular space,melanosome,plasma membrane,smooth endoplasmic reticulum</t>
  </si>
  <si>
    <t>cell redox homeostasis,platelet activation,platelet aggregation</t>
  </si>
  <si>
    <t>Q922V4</t>
  </si>
  <si>
    <t>Plrg1</t>
  </si>
  <si>
    <t>Pleiotropic regulator 1</t>
  </si>
  <si>
    <t>PLRG1_MOUSE</t>
  </si>
  <si>
    <t>catalytic step 2 spliceosome,Cul4-RING E3 ubiquitin ligase complex,DNA replication factor A complex,fibrillar center,nuclear membrane,nuclear speck,nucleus,Prp19 complex,U2-type catalytic step 2 spliceosome</t>
  </si>
  <si>
    <t>mRNA splicing, via spliceosome,positive regulation of G1/S transition of mitotic cell cycle,protein localization to nucleus</t>
  </si>
  <si>
    <t>Q923D2</t>
  </si>
  <si>
    <t>Blvrb</t>
  </si>
  <si>
    <t>Flavin reductase (NADPH)</t>
  </si>
  <si>
    <t>BLVRB_MOUSE</t>
  </si>
  <si>
    <t>cytosol,intracellular membrane-bounded organelle,nucleoplasm,plasma membrane,terminal bouton</t>
  </si>
  <si>
    <t>heme catabolic process</t>
  </si>
  <si>
    <t>biliverdin reductase activity,riboflavin reductase (NADPH) activity</t>
  </si>
  <si>
    <t>Q923D4</t>
  </si>
  <si>
    <t>Sf3b5</t>
  </si>
  <si>
    <t>Splicing factor 3B subunit 5</t>
  </si>
  <si>
    <t>SF3B5_MOUSE</t>
  </si>
  <si>
    <t>nucleoplasm,nucleus,precatalytic spliceosome,U12-type spliceosomal complex,U2 snRNP,U2-type precatalytic spliceosome</t>
  </si>
  <si>
    <t>Q923D5</t>
  </si>
  <si>
    <t>Wbp11</t>
  </si>
  <si>
    <t>WW domain-binding protein 11</t>
  </si>
  <si>
    <t>WBP11_MOUSE</t>
  </si>
  <si>
    <t>cytoplasm,cytosol,intracellular membrane-bounded organelle,nuclear speck,nucleoplasm,nucleus,spliceosomal complex</t>
  </si>
  <si>
    <t>mRNA cis splicing, via spliceosome,RNA splicing,rRNA processing</t>
  </si>
  <si>
    <t>protein phosphatase regulator activity,WW domain binding</t>
  </si>
  <si>
    <t>Q924C6</t>
  </si>
  <si>
    <t>Loxl4</t>
  </si>
  <si>
    <t>Lysyl oxidase homolog 4</t>
  </si>
  <si>
    <t>LOXL4_MOUSE</t>
  </si>
  <si>
    <t>extracellular region,extracellular space,membrane,receptor complex</t>
  </si>
  <si>
    <t>copper ion binding,protein-lysine 6-oxidase activity,scavenger receptor activity</t>
  </si>
  <si>
    <t>Q925I7</t>
  </si>
  <si>
    <t>Pdgfd</t>
  </si>
  <si>
    <t>Platelet-derived growth factor D</t>
  </si>
  <si>
    <t>PDGFD_MOUSE</t>
  </si>
  <si>
    <t>cellular process,cellular response to amino acid stimulus,cellular response to hydrogen peroxide,cellular response to platelet-derived growth factor stimulus,cellular response to transforming growth factor beta stimulus,multicellular organism development,platelet-derived growth factor receptor signaling pathway,positive regulation of cell division,positive regulation of cell migration,positive regulation of cell proliferation,positive regulation of ERK1 and ERK2 cascade,positive regulation of fibroblast proliferation,positive regulation of glomerular mesangial cell proliferation,positive regulation of MAP kinase activity,positive regulation of monocyte extravasation,positive regulation of phosphatidylinositol 3-kinase signaling,positive regulation of protein autophosphorylation,positive regulation of smooth muscle cell chemotaxis,positive regulation of smooth muscle cell proliferation,regulation of peptidyl-tyrosine phosphorylation</t>
  </si>
  <si>
    <t>growth factor activity,growth factor receptor binding,platelet-derived growth factor receptor binding</t>
  </si>
  <si>
    <t>Q93092</t>
  </si>
  <si>
    <t>Taldo1</t>
  </si>
  <si>
    <t>Transaldolase</t>
  </si>
  <si>
    <t>TALDO_MOUSE</t>
  </si>
  <si>
    <t>cytosol,intracellular membrane-bounded organelle</t>
  </si>
  <si>
    <t>carbohydrate metabolic process,fructose 6-phosphate metabolic process,glyceraldehyde-3-phosphate metabolic process,pentose-phosphate shunt,pentose-phosphate shunt, non-oxidative branch</t>
  </si>
  <si>
    <t>carbohydrate binding,monosaccharide binding,sedoheptulose-7-phosphate:D-glyceraldehyde-3-phosphate glyceronetransferase activity</t>
  </si>
  <si>
    <t>Q99020</t>
  </si>
  <si>
    <t>Hnrnpab</t>
  </si>
  <si>
    <t>Heterogeneous nuclear ribonucleoprotein A/B</t>
  </si>
  <si>
    <t>ROAA_MOUSE</t>
  </si>
  <si>
    <t>cytoplasm,nucleoplasm,nucleus,presynaptic cytosol,ribonucleoprotein complex,RNA polymerase II transcription factor complex</t>
  </si>
  <si>
    <t>epithelial to mesenchymal transition,negative regulation of transcription from RNA polymerase II promoter,positive regulation of transcription, DNA-templated</t>
  </si>
  <si>
    <t>RNA binding,sequence-specific double-stranded DNA binding</t>
  </si>
  <si>
    <t>Q99J09</t>
  </si>
  <si>
    <t>Wdr77</t>
  </si>
  <si>
    <t>Methylosome protein 50</t>
  </si>
  <si>
    <t>MEP50_MOUSE</t>
  </si>
  <si>
    <t>cytoplasm,cytosol,Golgi apparatus,methylosome,nucleoplasm,nucleus,pole plasm</t>
  </si>
  <si>
    <t>negative regulation of cell proliferation,negative regulation of epithelial cell proliferation involved in prostate gland development,pole plasm assembly,positive regulation of cell proliferation,regulation of transcription from RNA polymerase II promoter,secretory columnal luminar epithelial cell differentiation involved in prostate glandular acinus development</t>
  </si>
  <si>
    <t>methyl-CpG binding,ligand-dependent nuclear receptor transcription coactivator activity</t>
  </si>
  <si>
    <t>Q99J45</t>
  </si>
  <si>
    <t>Nrbp1</t>
  </si>
  <si>
    <t>Nuclear receptor-binding protein</t>
  </si>
  <si>
    <t>NRBP_MOUSE</t>
  </si>
  <si>
    <t>cell cortex,cytoplasm,endomembrane system,lamellipodium,membrane,perinuclear region of cytoplasm</t>
  </si>
  <si>
    <t>ER to Golgi vesicle-mediated transport,intracellular signal transduction</t>
  </si>
  <si>
    <t>identical protein binding,protein homodimerization activity,protein serine/threonine kinase activity</t>
  </si>
  <si>
    <t>Q99J77</t>
  </si>
  <si>
    <t>Nans</t>
  </si>
  <si>
    <t>Sialic acid synthase</t>
  </si>
  <si>
    <t>SIAS_MOUSE</t>
  </si>
  <si>
    <t>carbohydrate biosynthetic process,glycosylation</t>
  </si>
  <si>
    <t>N-acylneuraminate-9-phosphate synthase activity</t>
  </si>
  <si>
    <t>Q99JF5</t>
  </si>
  <si>
    <t>Mvd</t>
  </si>
  <si>
    <t>Diphosphomevalonate decarboxylase</t>
  </si>
  <si>
    <t>MVD1_MOUSE</t>
  </si>
  <si>
    <t>cytosol,peroxisomal matrix,peroxisome</t>
  </si>
  <si>
    <t>cholesterol biosynthetic process,isopentenyl diphosphate biosynthetic process, mevalonate pathway,isoprenoid biosynthetic process,positive regulation of cell proliferation</t>
  </si>
  <si>
    <t>ATP binding,diphosphomevalonate decarboxylase activity,Hsp70 protein binding,protein homodimerization activity</t>
  </si>
  <si>
    <t>Q99JF8</t>
  </si>
  <si>
    <t>Psip1</t>
  </si>
  <si>
    <t>PC4 and SFRS1-interacting protein</t>
  </si>
  <si>
    <t>PSIP1_MOUSE</t>
  </si>
  <si>
    <t>nuclear chromatin,nuclear heterochromatin,nuclear periphery,nucleoplasm,nucleus,transcriptionally active chromatin</t>
  </si>
  <si>
    <t>mRNA 5'-splice site recognition,positive regulation of transcription from RNA polymerase II promoter,response to heat,response to oxidative stress</t>
  </si>
  <si>
    <t>activating transcription factor binding,chromatin binding,supercoiled DNA binding,transcription coactivator activity</t>
  </si>
  <si>
    <t>Q99JI4</t>
  </si>
  <si>
    <t>Psmd6</t>
  </si>
  <si>
    <t>26S proteasome non-ATPase regulatory subunit 6</t>
  </si>
  <si>
    <t>PSMD6_MOUSE</t>
  </si>
  <si>
    <t>proteasome accessory complex,proteasome complex,proteasome regulatory particle</t>
  </si>
  <si>
    <t>proteasome-mediated ubiquitin-dependent protein catabolic process</t>
  </si>
  <si>
    <t>Q99JR5</t>
  </si>
  <si>
    <t>Tinagl1</t>
  </si>
  <si>
    <t>Tubulointerstitial nephritis antigen-like</t>
  </si>
  <si>
    <t>TINAL_MOUSE</t>
  </si>
  <si>
    <t>collagen-containing extracellular matrix,cytoplasm,extracellular space,lysosome</t>
  </si>
  <si>
    <t>cysteine-type peptidase activity,laminin binding</t>
  </si>
  <si>
    <t>Q99JW4</t>
  </si>
  <si>
    <t>Lims1</t>
  </si>
  <si>
    <t>LIM and senescent cell antigen-like-containing domain protein 1</t>
  </si>
  <si>
    <t>LIMS1_MOUSE</t>
  </si>
  <si>
    <t>cell-cell junction,cytoplasm,focal adhesion,perinuclear region of cytoplasm,plasma membrane,macromolecular complex</t>
  </si>
  <si>
    <t>cell-cell adhesion,cell-cell junction organization,cell-matrix adhesion,chordate embryonic development,establishment of protein localization,establishment or maintenance of cell polarity,negative regulation of apoptotic process,negative regulation of epithelial cell proliferation,negative regulation of hepatocyte proliferation,negative regulation of neural precursor cell proliferation,negative regulation of transcription, DNA-templated,positive regulation of cell-substrate adhesion,positive regulation of focal adhesion assembly,positive regulation of gene expression,positive regulation of GTPase activity,positive regulation of integrin-mediated signaling pathway,positive regulation of NIK/NF-kappaB signaling,positive regulation of substrate adhesion-dependent cell spreading,tumor necrosis factor-mediated signaling pathway</t>
  </si>
  <si>
    <t>macromolecular complex binding,protein kinase binding,zinc ion binding</t>
  </si>
  <si>
    <t>Q99JX3</t>
  </si>
  <si>
    <t>Gorasp2</t>
  </si>
  <si>
    <t>Golgi reassembly-stacking protein 2</t>
  </si>
  <si>
    <t>GORS2_MOUSE</t>
  </si>
  <si>
    <t>endoplasmic reticulum membrane,Golgi apparatus,Golgi medial cisterna,Golgi membrane</t>
  </si>
  <si>
    <t>cell differentiation,establishment of protein localization to plasma membrane,Golgi organization,organelle assembly,organelle organization,response to endoplasmic reticulum stress,spermatogenesis</t>
  </si>
  <si>
    <t>Q99JX4</t>
  </si>
  <si>
    <t>Eif3m</t>
  </si>
  <si>
    <t>Eukaryotic translation initiation factor 3 subunit M</t>
  </si>
  <si>
    <t>EIF3M_MOUSE</t>
  </si>
  <si>
    <t>cytoplasmic translational initiation,formation of cytoplasmic translation initiation complex,translation</t>
  </si>
  <si>
    <t>translation initiation factor activity,translation initiation factor binding</t>
  </si>
  <si>
    <t>Q99JY9</t>
  </si>
  <si>
    <t>Actr3</t>
  </si>
  <si>
    <t>Actin-related protein 3</t>
  </si>
  <si>
    <t>ARP3_MOUSE</t>
  </si>
  <si>
    <t>apical ectoplasmic specialization,apical tubulobulbar complex,Arp2/3 protein complex,basal ectoplasmic specialization,brush border,cell-cell junction,cell leading edge,concave side of sperm head,cytoplasm,excitatory synapse,glutamatergic synapse,Golgi membrane,hemidesmosome,lamellipodium,leading edge of lamellipodium,nucleus,perinuclear region of cytoplasm,podosome,podosome core,postsynapse,ruffle,site of double-strand break</t>
  </si>
  <si>
    <t>Arp2/3 complex-mediated actin nucleation,astrocyte differentiation,asymmetric cell division,cellular response to interferon-gamma,cellular response to transforming growth factor beta stimulus,cellular response to tumor necrosis factor,cilium morphogenesis,establishment or maintenance of cell polarity,meiotic cell cycle,meiotic chromosome movement towards spindle pole,meiotic cytokinesis,negative regulation of axon extension,negative regulation of bleb assembly,positive regulation of actin cytoskeleton reorganization,positive regulation of actin filament polymerization,positive regulation of astrocyte differentiation,positive regulation of dendrite morphogenesis,positive regulation of dendritic spine morphogenesis,positive regulation of fibroblast migration,positive regulation of filopodium assembly,positive regulation of lamellipodium assembly,positive regulation of neuron differentiation,positive regulation of protein binding,positive regulation of protein localization to plasma membrane,positive regulation of protein targeting to membrane,positive regulation of synapse assembly,positive regulation of transcription from RNA polymerase II promoter,postsynaptic actin cytoskeleton organization,regulation of myosin II filament organization,spindle localization</t>
  </si>
  <si>
    <t>actin binding,actin filament binding,ATPase binding,ATP binding,structural constituent of cytoskeleton</t>
  </si>
  <si>
    <t>Q99K01</t>
  </si>
  <si>
    <t>Pdxdc1</t>
  </si>
  <si>
    <t>Pyridoxal-dependent decarboxylase domain-containing protein 1</t>
  </si>
  <si>
    <t>PDXD1_MOUSE</t>
  </si>
  <si>
    <t>endoplasmic reticulum,Golgi apparatus,intracellular membrane-bounded organelle</t>
  </si>
  <si>
    <t>ameboidal-type cell migration,carboxylic acid metabolic process,sphingolipid catabolic process,sphingolipid metabolic process</t>
  </si>
  <si>
    <t>carboxy-lyase activity,pyridoxal phosphate binding,sphinganine-1-phosphate aldolase activity</t>
  </si>
  <si>
    <t>Q99K41</t>
  </si>
  <si>
    <t>Emilin1</t>
  </si>
  <si>
    <t>EMILIN-1</t>
  </si>
  <si>
    <t>EMIL1_MOUSE</t>
  </si>
  <si>
    <t>collagen-containing extracellular matrix,collagen trimer,EMILIN complex,extracellular matrix,extracellular region,extracellular space,integrin alpha4-beta1 complex</t>
  </si>
  <si>
    <t>aortic valve morphogenesis,cell-matrix adhesion,cell migration,elastic fiber assembly,extracellular matrix organization,negative regulation of angiogenesis,negative regulation of cell activation,negative regulation of collagen biosynthetic process,negative regulation of collagen fibril organization,negative regulation of ERK1 and ERK2 cascade,negative regulation of gene expression,negative regulation of macrophage migration,negative regulation of pathway-restricted SMAD protein phosphorylation,negative regulation of transforming growth factor beta receptor signaling pathway,negative regulation of vascular endothelial growth factor receptor signaling pathway,positive regulation of cell-substrate adhesion,positive regulation of extracellular matrix assembly,positive regulation of gene expression</t>
  </si>
  <si>
    <t>extracellular matrix constituent conferring elasticity,identical protein binding,integrin binding involved in cell-matrix adhesion</t>
  </si>
  <si>
    <t>Q99K48</t>
  </si>
  <si>
    <t>Nono</t>
  </si>
  <si>
    <t>Non-POU domain-containing octamer-binding protein</t>
  </si>
  <si>
    <t>NONO_MOUSE</t>
  </si>
  <si>
    <t>fibrillar center,nuclear matrix,nuclear speck,nucleoplasm,nucleus,paraspeckles,RNA polymerase II transcription factor complex</t>
  </si>
  <si>
    <t>activation of innate immune response,circadian rhythm,DNA recombination,DNA repair,innate immune response,mRNA splicing, via spliceosome,negative regulation of oxidative stress-induced neuron intrinsic apoptotic signaling pathway,negative regulation of transcription, DNA-templated,regulation of circadian rhythm,regulation of transcription, DNA-templated</t>
  </si>
  <si>
    <t>chromatin binding,E-box binding,identical protein binding,nucleic acid binding,RNA binding,RNA polymerase II core promoter proximal region sequence-specific DNA binding,transcription regulatory region sequence-specific DNA binding</t>
  </si>
  <si>
    <t>Q99K51</t>
  </si>
  <si>
    <t>Pls3</t>
  </si>
  <si>
    <t>Plastin-3</t>
  </si>
  <si>
    <t>PLST_MOUSE</t>
  </si>
  <si>
    <t>actin filament,actin filament bundle,cytoplasm,cytosol,plasma membrane,stereocilium</t>
  </si>
  <si>
    <t>actin filament bundle assembly,actin filament network formation,bone development</t>
  </si>
  <si>
    <t>actin filament binding,calcium ion binding</t>
  </si>
  <si>
    <t>Q99K85</t>
  </si>
  <si>
    <t>Psat1</t>
  </si>
  <si>
    <t>Phosphoserine aminotransferase</t>
  </si>
  <si>
    <t>SERC_MOUSE</t>
  </si>
  <si>
    <t>L-serine biosynthetic process</t>
  </si>
  <si>
    <t>identical protein binding,O-phospho-L-serine:2-oxoglutarate aminotransferase activity,pyridoxal phosphate binding</t>
  </si>
  <si>
    <t>Q99KC8</t>
  </si>
  <si>
    <t>Vwa5a</t>
  </si>
  <si>
    <t>von Willebrand factor A domain-containing protein 5A</t>
  </si>
  <si>
    <t>VMA5A_MOUSE</t>
  </si>
  <si>
    <t>collagen-containing extracellular matrix,nucleoplasm</t>
  </si>
  <si>
    <t>Q99KH8</t>
  </si>
  <si>
    <t>Stk24</t>
  </si>
  <si>
    <t>Serine/threonine-protein kinase 24</t>
  </si>
  <si>
    <t>STK24_MOUSE</t>
  </si>
  <si>
    <t>cytoplasm,cytosol,Golgi membrane,nucleolus,nucleus</t>
  </si>
  <si>
    <t>cellular response to starvation,execution phase of apoptosis,intrinsic apoptotic signaling pathway in response to oxidative stress,negative regulation of cell migration,positive regulation of axon regeneration,protein autophosphorylation,protein phosphorylation,regulation of axon regeneration,response to hydrogen peroxide</t>
  </si>
  <si>
    <t>ATP binding,metal ion binding,protein serine/threonine kinase activity</t>
  </si>
  <si>
    <t>Q99KJ8</t>
  </si>
  <si>
    <t>Dctn2</t>
  </si>
  <si>
    <t>Dynactin subunit 2</t>
  </si>
  <si>
    <t>DCTN2_MOUSE</t>
  </si>
  <si>
    <t>centrosome,cytoplasm,cytosol,dynactin complex,dynein complex,growth cone,kinetochore,membrane,microtubule,vesicle</t>
  </si>
  <si>
    <t>melanosome transport,mitotic cell cycle,mitotic metaphase plate congression,mitotic spindle organization,protein localization to centrosome</t>
  </si>
  <si>
    <t>identical protein binding,motor activity,protein kinase binding,spectrin binding</t>
  </si>
  <si>
    <t>Q99KK2</t>
  </si>
  <si>
    <t>Cmas</t>
  </si>
  <si>
    <t>N-acylneuraminate cytidylyltransferase</t>
  </si>
  <si>
    <t>NEUA_MOUSE</t>
  </si>
  <si>
    <t>CMP-N-acetylneuraminate biosynthetic process,N-acetylneuraminate metabolic process</t>
  </si>
  <si>
    <t>N-acylneuraminate cytidylyltransferase activity</t>
  </si>
  <si>
    <t>Q99KK7</t>
  </si>
  <si>
    <t>Dpp3</t>
  </si>
  <si>
    <t>Dipeptidyl peptidase 3</t>
  </si>
  <si>
    <t>DPP3_MOUSE</t>
  </si>
  <si>
    <t>dipeptidyl-peptidase activity,metalloaminopeptidase activity,zinc ion binding</t>
  </si>
  <si>
    <t>Q99KP6</t>
  </si>
  <si>
    <t>Prpf19</t>
  </si>
  <si>
    <t>Pre-mRNA-processing factor 19</t>
  </si>
  <si>
    <t>PRP19_MOUSE</t>
  </si>
  <si>
    <t>catalytic step 2 spliceosome,cytoplasm,DNA replication factor A complex,lipid particle,nuclear speck,nucleus,Prp19 complex,site of double-strand break,spindle,spliceosomal complex,U2-type catalytic step 1 spliceosome,U2-type catalytic step 2 spliceosome</t>
  </si>
  <si>
    <t>cellular protein localization,double-strand break repair via nonhomologous end joining,generation of catalytic spliceosome for first transesterification step,inner cell mass cell proliferation,lipid biosynthetic process,mRNA splicing, via spliceosome,negative regulation of neuron differentiation,positive regulation of astrocyte differentiation,positive regulation of mRNA splicing, via spliceosome,positive regulation of neuron differentiation,proteasomal protein catabolic process,protein K63-linked ubiquitination,protein polyubiquitination,signal transduction involved in DNA damage checkpoint,spliceosomal complex assembly,spliceosomal tri-snRNP complex assembly</t>
  </si>
  <si>
    <t>identical protein binding,ubiquitin protein ligase activity,ubiquitin-protein transferase activity,ubiquitin-ubiquitin ligase activity</t>
  </si>
  <si>
    <t>Q99KQ4</t>
  </si>
  <si>
    <t>Nampt</t>
  </si>
  <si>
    <t>Nicotinamide phosphoribosyltransferase</t>
  </si>
  <si>
    <t>NAMPT_MOUSE</t>
  </si>
  <si>
    <t>cell junction,cytoplasm,cytosol,extracellular space,nuclear speck,nucleus,plasma membrane</t>
  </si>
  <si>
    <t>aging,cellular response to beta-amyloid,cellular response to ionizing radiation,cellular response to oxygen-glucose deprivation,circadian regulation of gene expression,circadian rhythm,female pregnancy,microglial cell activation,NAD biosynthetic process,negative regulation of autophagy,negative regulation of cellular senescence,neuron death,positive regulation of nitric-oxide synthase biosynthetic process,positive regulation of smooth muscle cell proliferation,positive regulation of transcription from RNA polymerase II promoter,regulation of lung blood pressure,response to D-galactose,response to organic cyclic compound</t>
  </si>
  <si>
    <t>cytokine activity,drug binding,identical protein binding,nicotinamide phosphoribosyltransferase activity,nicotinate-nucleotide diphosphorylase (carboxylating) activity</t>
  </si>
  <si>
    <t>Q99KV1</t>
  </si>
  <si>
    <t>Dnajb11</t>
  </si>
  <si>
    <t>DnaJ homolog subfamily B member 11</t>
  </si>
  <si>
    <t>DJB11_MOUSE</t>
  </si>
  <si>
    <t>cytoplasm,endoplasmic reticulum,endoplasmic reticulum chaperone complex,endoplasmic reticulum lumen,extracellular space,nucleus</t>
  </si>
  <si>
    <t>mRNA modification,negative regulation of neurogenesis,positive regulation of ATPase activity,protein folding,protein maturation</t>
  </si>
  <si>
    <t>receptor binding,unfolded protein binding</t>
  </si>
  <si>
    <t>Q99L27</t>
  </si>
  <si>
    <t>Gmpr2</t>
  </si>
  <si>
    <t>GMP reductase 2</t>
  </si>
  <si>
    <t>GMPR2_MOUSE</t>
  </si>
  <si>
    <t>GMP reductase complex</t>
  </si>
  <si>
    <t>GMP catabolic process,GMP metabolic process,monocyte differentiation,purine nucleobase metabolic process</t>
  </si>
  <si>
    <t>GMP reductase activity,metal ion binding</t>
  </si>
  <si>
    <t>Q99L45</t>
  </si>
  <si>
    <t>Eif2s2</t>
  </si>
  <si>
    <t>Eukaryotic translation initiation factor 2 subunit 2</t>
  </si>
  <si>
    <t>IF2B_MOUSE</t>
  </si>
  <si>
    <t>cytoplasm,eukaryotic translation initiation factor 2 complex</t>
  </si>
  <si>
    <t>formation of cytoplasmic translation initiation complex,formation of translation preinitiation complex,in utero embryonic development,male germ cell proliferation,male gonad development</t>
  </si>
  <si>
    <t>metal ion binding,mRNA binding,translation initiation factor activity,translation initiation factor binding</t>
  </si>
  <si>
    <t>Q99L47</t>
  </si>
  <si>
    <t>St13</t>
  </si>
  <si>
    <t>Hsc70-interacting protein</t>
  </si>
  <si>
    <t>F10A1_MOUSE</t>
  </si>
  <si>
    <t>chaperone mediated protein folding requiring cofactor,chaperone-mediated protein folding,negative regulation of protein refolding,macromolecular complex assembly,response to bacterium</t>
  </si>
  <si>
    <t>chaperone binding,dATP binding,heat shock protein binding,Hsp70 protein binding,identical protein binding,macromolecular complex binding,protein dimerization activity,protein domain specific binding,unfolded protein binding</t>
  </si>
  <si>
    <t>Q99LB6</t>
  </si>
  <si>
    <t>Mat2b</t>
  </si>
  <si>
    <t>Methionine adenosyltransferase 2 subunit beta</t>
  </si>
  <si>
    <t>MAT2B_MOUSE</t>
  </si>
  <si>
    <t>methionine adenosyltransferase complex,mitochondrion,nucleus</t>
  </si>
  <si>
    <t>one-carbon metabolic process,S-adenosylmethionine biosynthetic process</t>
  </si>
  <si>
    <t>enzyme binding,methionine adenosyltransferase regulator activity</t>
  </si>
  <si>
    <t>Q99LC8</t>
  </si>
  <si>
    <t>Eif2b1</t>
  </si>
  <si>
    <t>Translation initiation factor eIF-2B subunit alpha</t>
  </si>
  <si>
    <t>EI2BA_MOUSE</t>
  </si>
  <si>
    <t>cytoplasm,eukaryotic translation initiation factor 2B complex,eukaryotic translation initiation factor 2 complex,membrane,plasma membrane</t>
  </si>
  <si>
    <t>negative regulation of guanyl-nucleotide exchange factor activity,oligodendrocyte development,regulation of translational initiation,response to amino acid starvation,response to glucose,response to heat,response to peptide hormone,T cell receptor signaling pathway,translation,translational initiation</t>
  </si>
  <si>
    <t>GDP binding,GTP binding,guanyl-nucleotide exchange factor activity,identical protein binding,translation initiation factor activity</t>
  </si>
  <si>
    <t>Q99LD4</t>
  </si>
  <si>
    <t>Gps1</t>
  </si>
  <si>
    <t>COP9 signalosome complex subunit 1</t>
  </si>
  <si>
    <t>CSN1_MOUSE</t>
  </si>
  <si>
    <t>Q99LD8</t>
  </si>
  <si>
    <t>Ddah2</t>
  </si>
  <si>
    <t>N(G),N(G)-dimethylarginine dimethylaminohydrolase 2</t>
  </si>
  <si>
    <t>DDAH2_MOUSE</t>
  </si>
  <si>
    <t>centriolar satellite,cytosol,mitochondrion</t>
  </si>
  <si>
    <t>arginine catabolic process,arginine metabolic process,citrulline metabolic process,positive regulation of nitric oxide biosynthetic process</t>
  </si>
  <si>
    <t>amino acid binding,dimethylargininase activity,hydrolase activity, acting on carbon-nitrogen (but not peptide) bonds, in linear amidines</t>
  </si>
  <si>
    <t>Q99LD9</t>
  </si>
  <si>
    <t>Eif2b2</t>
  </si>
  <si>
    <t>Translation initiation factor eIF-2B subunit beta</t>
  </si>
  <si>
    <t>EI2BB_MOUSE</t>
  </si>
  <si>
    <t>axon,cytoplasm,eukaryotic translation initiation factor 2B complex</t>
  </si>
  <si>
    <t>central nervous system development,myelination,oligodendrocyte development,ovarian follicle development,positive regulation of axon extension,regulation of translational initiation,response to glucose,response to heat,response to peptide hormone,T cell receptor signaling pathway,translational initiation</t>
  </si>
  <si>
    <t>ATP binding,GTP binding,guanyl-nucleotide exchange factor activity,translation initiation factor activity</t>
  </si>
  <si>
    <t>Q99LF4</t>
  </si>
  <si>
    <t>Rtcb</t>
  </si>
  <si>
    <t>RNA-splicing ligase RtcB homolog</t>
  </si>
  <si>
    <t>RTCB_MOUSE</t>
  </si>
  <si>
    <t>cytoplasm,cytosol,endoplasmic reticulum membrane,intracellular membrane-bounded organelle,nuclear envelope,nucleoplasm,nucleus,tRNA-splicing ligase complex</t>
  </si>
  <si>
    <t>in utero embryonic development,placenta development,tRNA exon ligation utilizing 2',3' cyclic phosphate of 5'-exon as source of linkage phosphate,tRNA splicing, via endonucleolytic cleavage and ligation</t>
  </si>
  <si>
    <t>GTP binding,metal ion binding,RNA ligase (ATP) activity,vinculin binding</t>
  </si>
  <si>
    <t>Q99LI7</t>
  </si>
  <si>
    <t>Cstf3</t>
  </si>
  <si>
    <t>Cleavage stimulation factor subunit 3</t>
  </si>
  <si>
    <t>CSTF3_MOUSE</t>
  </si>
  <si>
    <t>mRNA processing,RNA 3'-end processing</t>
  </si>
  <si>
    <t>Q99LJ1</t>
  </si>
  <si>
    <t>Fuca1</t>
  </si>
  <si>
    <t>Tissue alpha-L-fucosidase</t>
  </si>
  <si>
    <t>FUCO_MOUSE</t>
  </si>
  <si>
    <t>fucose metabolic process,glycoside catabolic process</t>
  </si>
  <si>
    <t>alpha-L-fucosidase activity,carbohydrate binding,fucosidase activity</t>
  </si>
  <si>
    <t>Q99LL3</t>
  </si>
  <si>
    <t>Chst12</t>
  </si>
  <si>
    <t>Carbohydrate sulfotransferase 12</t>
  </si>
  <si>
    <t>CHSTC_MOUSE</t>
  </si>
  <si>
    <t>Golgi membrane,integral component of membrane</t>
  </si>
  <si>
    <t>carbohydrate biosynthetic process,chondroitin sulfate biosynthetic process,dermatan sulfate biosynthetic process,proteoglycan biosynthetic process</t>
  </si>
  <si>
    <t>chondroitin 4-sulfotransferase activity,sulfotransferase activity</t>
  </si>
  <si>
    <t>Q99LL5</t>
  </si>
  <si>
    <t>Pwp1</t>
  </si>
  <si>
    <t>Periodic tryptophan protein 1 homolog</t>
  </si>
  <si>
    <t>PWP1_MOUSE</t>
  </si>
  <si>
    <t>chromosome,Golgi apparatus,nucleolus,nucleus</t>
  </si>
  <si>
    <t>histone H4-K20 trimethylation,negative regulation of peptidyl-serine phosphorylation of STAT protein,positive regulation of stem cell differentiation,positive regulation of transcription of nuclear large rRNA transcript from RNA polymerase I promoter,ribosome biogenesis</t>
  </si>
  <si>
    <t>H4K20me3 modified histone binding</t>
  </si>
  <si>
    <t>Q99LS3</t>
  </si>
  <si>
    <t>Psph</t>
  </si>
  <si>
    <t>Phosphoserine phosphatase</t>
  </si>
  <si>
    <t>SERB_MOUSE</t>
  </si>
  <si>
    <t>cytoplasm,neuron projection</t>
  </si>
  <si>
    <t>dephosphorylation,L-serine biosynthetic process,L-serine metabolic process,response to mechanical stimulus,response to nutrient levels,response to testosterone</t>
  </si>
  <si>
    <t>calcium ion binding,identical protein binding,magnesium ion binding,phosphatase activity,phosphoserine phosphatase activity,protein homodimerization activity</t>
  </si>
  <si>
    <t>Q99LX0</t>
  </si>
  <si>
    <t>Park7</t>
  </si>
  <si>
    <t>Parkinson disease protein 7 homolog</t>
  </si>
  <si>
    <t>PARK7_MOUSE</t>
  </si>
  <si>
    <t>axon,cell body,chromatin,cytoplasm,cytosol,endoplasmic reticulum,membrane raft,mitochondrial intermembrane space,mitochondrial matrix,mitochondrion,neuron projection,nucleoplasm,nucleus,perinuclear region of cytoplasm,plasma membrane,PML body,presynapse,sperm head</t>
  </si>
  <si>
    <t>adult locomotory behavior,autophagy,cellular detoxification of aldehyde,cellular detoxification of methylglyoxal,cellular response to glyoxal,cellular response to hydrogen peroxide,cellular response to oxidative stress,cellular response to reactive oxygen species,detoxification of copper ion,detoxification of mercury ion,DNA repair,dopamine uptake involved in synaptic transmission,enzyme active site formation via L-cysteine sulfinic acid,glucose homeostasis,glutathione deglycation,glycolate biosynthetic process,glyoxal metabolic process,guanine deglycation,guanine deglycation, glyoxal removal,guanine deglycation, methylglyoxal removal,histone modification,hydrogen peroxide metabolic process,inflammatory response,insulin secretion,lactate biosynthetic process,membrane depolarization,membrane hyperpolarization,methylglyoxal catabolic process to lactate,mitochondrion organization,negative regulation of apoptotic process,negative regulation of cell death,negative regulation of cysteine-type endopeptidase activity involved in apoptotic signaling pathway,negative regulation of endoplasmic reticulum stress-induced intrinsic apoptotic signaling pathway,negative regulation of extrinsic apoptotic signaling pathway,negative regulation of gene expression,negative regulation of hydrogen peroxide-induced cell death,negative regulation of hydrogen peroxide-induced neuron death,negative regulation of hydrogen peroxide-induced neuron intrinsic apoptotic signaling pathway,negative regulation of neuron apoptotic process,negative regulation of neuron death,negative regulation of nitrosative stress-induced intrinsic apoptotic signaling pathway,negative regulation of NMDA glutamate receptor activity,negative regulation of oxidative stress-induced cell death,negative regulation of oxidative stress-induced neuron death,negative regulation of oxidative stress-induced neuron intrinsic apoptotic signaling pathway,negative regulation of proteasomal ubiquitin-dependent protein catabolic process,negative regulation of protein acetylation,negative regulation of protein binding,negative regulation of protein catabolic process,negative regulation of protein export from nucleus,negative regulation of protein K48-linked deubiquitination,negative regulation of protein kinase activity,negative regulation of protein phosphorylation,negative regulation of protein sumoylation,negative regulation of protein ubiquitination,negative regulation of reactive oxygen species biosynthetic process,negative regulation of TRAIL-activated apoptotic signaling pathway,negative regulation of ubiquitin-protein transferase activity,negative regulation of ubiquitin-specific protease activity,peptidyl-arginine deglycation,peptidyl-cysteine deglycation,peptidyl-lysine deglycation,positive regulation of acute inflammatory response to antigenic stimulus,positive regulation of androgen receptor activity,positive regulation of sequence-specific DNA binding transcription factor activity,positive regulation of dopamine biosynthetic process,positive regulation of fertilization,positive regulation of gene expression,positive regulation of interleukin-8 production,positive regulation of L-dopa biosynthetic process,positive regulation of L-dopa decarboxylase activity,positive regulation of mitochondrial electron transport, NADH to ubiquinone,positive regulation of NAD(P)H oxidase activity,positive regulation of oxidative phosphorylation uncoupler activity,positive regulation of oxidative stress-induced intrinsic apoptotic signaling pathway,positive regulation of peptidyl-serine phosphorylation,positive regulation of protein complex assembly,positive regulation of protein localization to nucleus,positive regulation of pyrroline-5-carboxylate reductase activity,positive regulation of reactive oxygen species biosynthetic process,positive regulation of superoxide dismutase activity,positive regulation of transcription from RNA polymerase II promoter,positive regulation of transcription regulatory region DNA binding,positive regulation of tyrosine 3-monooxygenase activity,protein deglycation, glyoxal removal,protein deglycation, methylglyoxal removal,protein deglycosylation,protein stabilization,regulation of androgen receptor signaling pathway,regulation of histone acetylation,regulation of histone ubiquitination,regulation of inflammatory response,regulation of mitochondrial membrane potential,regulation of neuron apoptotic process,response to hydrogen peroxide,response to oxidative stress,single fertilization,synaptic transmission, dopaminergic</t>
  </si>
  <si>
    <t>androgen receptor binding,copper ion binding,cupric ion binding,cuprous ion binding,cytokine binding,enzyme binding,glyoxalase (glycolic acid-forming) activity,identical protein binding,kinase binding,L-dopa decarboxylase activator activity,mercury ion binding,mRNA binding,oxidoreductase activity, acting on peroxide as acceptor,peptidase activity,peroxiredoxin activity,macromolecular complex binding,protein deglycase activity,protein homodimerization activity,repressing transcription factor binding,RNA binding,scaffold protein binding,receptor binding,small protein activating enzyme binding,superoxide dismutase copper chaperone activity,transcription coactivator activity,transcription factor binding,tyrosine 3-monooxygenase activator activity,ubiquitin-like protein conjugating enzyme binding,ubiquitin-specific protease binding</t>
  </si>
  <si>
    <t>Q99MD9</t>
  </si>
  <si>
    <t>Nasp</t>
  </si>
  <si>
    <t>Nuclear autoantigenic sperm protein</t>
  </si>
  <si>
    <t>NASP_MOUSE</t>
  </si>
  <si>
    <t>cytoplasm,nuclear chromatin,nucleoplasm,nucleus,macromolecular complex</t>
  </si>
  <si>
    <t>blastocyst development,CENP-A containing nucleosome assembly,DNA replication,DNA replication-dependent nucleosome assembly,DNA replication-independent nucleosome assembly,G1/S transition of mitotic cell cycle,histone exchange,nucleosome assembly,protein transport</t>
  </si>
  <si>
    <t>histone binding,macromolecular complex binding</t>
  </si>
  <si>
    <t>Q99ME2</t>
  </si>
  <si>
    <t>Wdr6</t>
  </si>
  <si>
    <t>WD repeat-containing protein 6</t>
  </si>
  <si>
    <t>WDR6_MOUSE</t>
  </si>
  <si>
    <t>cytoplasm,cytosol,plasma membrane,macromolecular complex</t>
  </si>
  <si>
    <t>cell cycle arrest,negative regulation of autophagy,negative regulation of cell proliferation</t>
  </si>
  <si>
    <t>insulin receptor substrate binding</t>
  </si>
  <si>
    <t>Q99ML2</t>
  </si>
  <si>
    <t>Tnk1</t>
  </si>
  <si>
    <t>Non-receptor tyrosine-protein kinase TNK1</t>
  </si>
  <si>
    <t>TNK1_MOUSE</t>
  </si>
  <si>
    <t>cytoplasm,cytosol,extrinsic component of cytoplasmic side of plasma membrane,membrane</t>
  </si>
  <si>
    <t>cell differentiation,innate immune response,negative regulation of cell growth,negative regulation of Ras protein signal transduction,peptidyl-tyrosine autophosphorylation,protein autophosphorylation,regulation of cell proliferation,transmembrane receptor protein tyrosine kinase signaling pathway</t>
  </si>
  <si>
    <t>ATP binding,non-membrane spanning protein tyrosine kinase activity,protein tyrosine kinase activity,receptor binding</t>
  </si>
  <si>
    <t>Q99MN1</t>
  </si>
  <si>
    <t>Kars1</t>
  </si>
  <si>
    <t>Lysine--tRNA ligase</t>
  </si>
  <si>
    <t>SYK_MOUSE</t>
  </si>
  <si>
    <t>aminoacyl-tRNA synthetase multienzyme complex,cytoplasm,cytosol,extracellular space,mitochondrion,nucleus,plasma membrane</t>
  </si>
  <si>
    <t>activation of MAPK activity,basophil activation involved in immune response,diadenosine tetraphosphate biosynthetic process,ERK1 and ERK2 cascade,lysyl-tRNA aminoacylation,negative regulation of cell proliferation,positive regulation of cytokine production involved in immune response,positive regulation of cytokine production involved in inflammatory response,positive regulation of ERK1 and ERK2 cascade,positive regulation of macrophage activation,positive regulation of macrophage chemotaxis,positive regulation of metallopeptidase activity,positive regulation of p38MAPK cascade,positive regulation of transcription, DNA-templated,response to X-ray,tumor necrosis factor-mediated signaling pathway</t>
  </si>
  <si>
    <t>amino acid binding,ATP adenylyltransferase activity,ATP binding,identical protein binding,lysine-tRNA ligase activity,protein homodimerization activity,scaffold protein binding,tRNA binding</t>
  </si>
  <si>
    <t>Q99MN9</t>
  </si>
  <si>
    <t>Pccb</t>
  </si>
  <si>
    <t>Propionyl-CoA carboxylase beta chain, mitochondrial</t>
  </si>
  <si>
    <t>PCCB_MOUSE</t>
  </si>
  <si>
    <t>ATP binding,propionyl-CoA carboxylase activity</t>
  </si>
  <si>
    <t>Q99MQ4</t>
  </si>
  <si>
    <t>Aspn</t>
  </si>
  <si>
    <t>Asporin</t>
  </si>
  <si>
    <t>ASPN_MOUSE</t>
  </si>
  <si>
    <t>cell projection,collagen-containing extracellular matrix,extracellular matrix,extracellular space</t>
  </si>
  <si>
    <t>bone mineralization,negative regulation of tooth mineralization,negative regulation of transforming growth factor beta receptor signaling pathway</t>
  </si>
  <si>
    <t>calcium ion binding,collagen binding</t>
  </si>
  <si>
    <t>Q99MR6</t>
  </si>
  <si>
    <t>Srrt</t>
  </si>
  <si>
    <t>Serrate RNA effector molecule homolog</t>
  </si>
  <si>
    <t>SRRT_MOUSE</t>
  </si>
  <si>
    <t>cytoplasm,nucleoplasm,macromolecular complex</t>
  </si>
  <si>
    <t>mRNA processing,neuronal stem cell population maintenance,positive regulation of neurogenesis,primary miRNA processing,regulation of transcription, DNA-templated</t>
  </si>
  <si>
    <t>Q99NB8</t>
  </si>
  <si>
    <t>Ubqln4</t>
  </si>
  <si>
    <t>Ubiquilin-4</t>
  </si>
  <si>
    <t>UBQL4_MOUSE</t>
  </si>
  <si>
    <t>autophagosome,cytoplasm,cytoplasmic vesicle,cytosol,cytosolic proteasome complex,endoplasmic reticulum membrane,nuclear proteasome complex,nucleoplasm,nucleus,perinuclear region of cytoplasm,macromolecular complex,site of DNA damage</t>
  </si>
  <si>
    <t>autophagy,cellular response to DNA damage stimulus,DNA repair,negative regulation of autophagosome maturation,negative regulation of double-strand break repair via homologous recombination,regulation of proteasomal ubiquitin-dependent protein catabolic process,ubiquitin-dependent protein catabolic process</t>
  </si>
  <si>
    <t>identical protein binding,K48-linked polyubiquitin binding,polyubiquitin binding</t>
  </si>
  <si>
    <t>Q99NB9</t>
  </si>
  <si>
    <t>Sf3b1</t>
  </si>
  <si>
    <t>Splicing factor 3B subunit 1</t>
  </si>
  <si>
    <t>SF3B1_MOUSE</t>
  </si>
  <si>
    <t>catalytic step 2 spliceosome,chromatin,nuclear matrix,nuclear speck,nucleus,small nuclear ribonucleoprotein complex,U11/U12 snRNP,U12-type spliceosomal complex,U2 snRNP,U2-type precatalytic spliceosome,U2-type prespliceosome</t>
  </si>
  <si>
    <t>anterior/posterior pattern specification,blastocyst formation,mRNA splicing, via spliceosome,spliceosomal complex assembly</t>
  </si>
  <si>
    <t>chromatin binding,mRNA binding,RNA binding,splicing factor binding</t>
  </si>
  <si>
    <t>Q99NH2</t>
  </si>
  <si>
    <t>Pard3</t>
  </si>
  <si>
    <t>Partitioning defective 3 homolog</t>
  </si>
  <si>
    <t>PARD3_MOUSE</t>
  </si>
  <si>
    <t>adherens junction,apical junction complex,apical plasma membrane,axonal growth cone,bicellular tight junction,cell-cell junction,cell cortex,cell junction,cytoplasm,cytoplasmic ribonucleoprotein granule,endomembrane system,internode region of axon,lateral loop,neuronal cell body,macromolecular complex,Schmidt-Lanterman incisure,spindle</t>
  </si>
  <si>
    <t>apical constriction,bicellular tight junction assembly,cell adhesion,cell-cell adhesion,cell cycle,cell division,centrosome localization,establishment of cell polarity,establishment of centrosome localization,establishment of epithelial cell polarity,establishment or maintenance of cell polarity,establishment or maintenance of epithelial cell apical/basal polarity,microtubule cytoskeleton organization,myelination in peripheral nervous system,negative regulation of peptidyl-threonine phosphorylation,positive regulation of myelination,positive regulation of receptor internalization,protein localization,protein targeting to membrane,regulation of actin filament-based process,regulation of cellular localization,wound healing, spreading of cells</t>
  </si>
  <si>
    <t>identical protein binding,phosphatidylinositol-3,4,5-trisphosphate binding,phosphatidylinositol-3-phosphate binding,phosphatidylinositol-4,5-bisphosphate binding,phosphatidylinositol binding,protein phosphatase binding</t>
  </si>
  <si>
    <t>Q99P31</t>
  </si>
  <si>
    <t>Hspbp1</t>
  </si>
  <si>
    <t>Hsp70-binding protein 1</t>
  </si>
  <si>
    <t>HPBP1_MOUSE</t>
  </si>
  <si>
    <t>cytoplasm,endoplasmic reticulum</t>
  </si>
  <si>
    <t>positive regulation of proteasomal ubiquitin-dependent protein catabolic process,positive regulation of protein ubiquitination</t>
  </si>
  <si>
    <t>adenyl-nucleotide exchange factor activity,ubiquitin protein ligase binding</t>
  </si>
  <si>
    <t>Q99PL5</t>
  </si>
  <si>
    <t>Rrbp1</t>
  </si>
  <si>
    <t>Ribosome-binding protein 1</t>
  </si>
  <si>
    <t>RRBP1_MOUSE</t>
  </si>
  <si>
    <t>integral component of endoplasmic reticulum membrane</t>
  </si>
  <si>
    <t>protein transport,signal transduction</t>
  </si>
  <si>
    <t>Q99PL6</t>
  </si>
  <si>
    <t>Ubxn6</t>
  </si>
  <si>
    <t>UBX domain-containing protein 6</t>
  </si>
  <si>
    <t>UBXN6_MOUSE</t>
  </si>
  <si>
    <t>cytoplasm,cytosol,early endosome membrane,endosome,extrinsic component of membrane,late endosome membrane,lysosomal membrane,microtubule organizing center,nucleus,macromolecular complex</t>
  </si>
  <si>
    <t>endosome to lysosome transport via multivesicular body sorting pathway,ERAD pathway,macroautophagy</t>
  </si>
  <si>
    <t>Q99PP9</t>
  </si>
  <si>
    <t>Trim16</t>
  </si>
  <si>
    <t>Tripartite motif-containing protein 16</t>
  </si>
  <si>
    <t>TRI16_MOUSE</t>
  </si>
  <si>
    <t>cytoplasm,cytosol,plasma membrane,PML body</t>
  </si>
  <si>
    <t>histone H3 acetylation,histone H4 acetylation,positive regulation of interleukin-1 beta production,positive regulation of keratinocyte differentiation,positive regulation of retinoic acid receptor signaling pathway,positive regulation of transcription, DNA-templated,response to growth hormone</t>
  </si>
  <si>
    <t>DNA binding,interleukin-1 binding,NACHT domain binding,transferase activity,zinc ion binding</t>
  </si>
  <si>
    <t>Q99PT1</t>
  </si>
  <si>
    <t>Arhgdia</t>
  </si>
  <si>
    <t>Rho GDP-dissociation inhibitor 1</t>
  </si>
  <si>
    <t>GDIR1_MOUSE</t>
  </si>
  <si>
    <t>cytosol,extracellular space,immunological synapse,membrane,nucleus,synapse</t>
  </si>
  <si>
    <t>cellular response to mechanical stimulus,cellular response to organic cyclic compound,cellular response to redox state,negative regulation of cell migration,regulation of actin cytoskeleton reorganization,regulation of cell shape,regulation of protein localization,regulation of Rho protein signal transduction,Rho protein signal transduction,semaphorin-plexin signaling pathway</t>
  </si>
  <si>
    <t>fatty acid binding,GTPase activator activity,Hsp90 protein binding,protein kinase binding,Rac GTPase binding,Rho GDP-dissociation inhibitor activity,Rho GTPase binding</t>
  </si>
  <si>
    <t>Q99PV0</t>
  </si>
  <si>
    <t>Prpf8</t>
  </si>
  <si>
    <t>Pre-mRNA-processing-splicing factor 8</t>
  </si>
  <si>
    <t>PRP8_MOUSE</t>
  </si>
  <si>
    <t>catalytic step 2 spliceosome,nuclear speck,nucleus,small nuclear ribonucleoprotein complex,U2-type catalytic step 1 spliceosome,U2-type catalytic step 2 spliceosome,U2-type precatalytic spliceosome,U4/U6 x U5 tri-snRNP complex,U5 snRNP</t>
  </si>
  <si>
    <t>cellular response to lipopolysaccharide,cellular response to tumor necrosis factor,mRNA splicing, via spliceosome,spliceosomal tri-snRNP complex assembly</t>
  </si>
  <si>
    <t>isopeptidase activity,K63-linked polyubiquitin binding,metallopeptidase activity,pre-mRNA intronic binding,second spliceosomal transesterification activity,U1 snRNA binding,U2 snRNA binding,U5 snRNA binding,U6 snRNA binding</t>
  </si>
  <si>
    <t>Q9CPN8</t>
  </si>
  <si>
    <t>Igf2bp3</t>
  </si>
  <si>
    <t>Insulin-like growth factor 2 mRNA-binding protein 3</t>
  </si>
  <si>
    <t>IF2B3_MOUSE</t>
  </si>
  <si>
    <t>mRNA transport,nervous system development,regulation of gene expression,regulation of RNA metabolic process,regulation of translation</t>
  </si>
  <si>
    <t>mRNA 3'-UTR binding,mRNA 5'-UTR binding,mRNA binding</t>
  </si>
  <si>
    <t>Q9CPP0</t>
  </si>
  <si>
    <t>Npm3</t>
  </si>
  <si>
    <t>Nucleoplasmin-3</t>
  </si>
  <si>
    <t>NPM3_MOUSE</t>
  </si>
  <si>
    <t>actin cytoskeleton,cytoplasm,cytosol,nucleolus,nucleoplasm</t>
  </si>
  <si>
    <t>chromatin remodeling,rRNA processing,rRNA transcription</t>
  </si>
  <si>
    <t>chromatin binding,histone binding,RNA binding</t>
  </si>
  <si>
    <t>Q9CPR4</t>
  </si>
  <si>
    <t>Rpl17</t>
  </si>
  <si>
    <t>60S ribosomal protein L17</t>
  </si>
  <si>
    <t>RL17_MOUSE</t>
  </si>
  <si>
    <t>A band,cytosolic large ribosomal subunit,nucleus,polysome</t>
  </si>
  <si>
    <t>cytoplasmic translation,positive regulation of G1/S transition of mitotic cell cycle</t>
  </si>
  <si>
    <t>large ribosomal subunit rRNA binding,structural constituent of ribosome</t>
  </si>
  <si>
    <t>Q9CPT4</t>
  </si>
  <si>
    <t>Mydgf</t>
  </si>
  <si>
    <t>Myeloid-derived growth factor</t>
  </si>
  <si>
    <t>MYDGF_MOUSE</t>
  </si>
  <si>
    <t>endoplasmic reticulum,endoplasmic reticulum-Golgi intermediate compartment,extracellular region,extracellular space,Golgi apparatus</t>
  </si>
  <si>
    <t>angiogenesis,apoptotic process,negative regulation of apoptotic process,positive regulation of angiogenesis,positive regulation of endothelial cell proliferation,positive regulation of MAPK cascade,positive regulation of phosphatidylinositol 3-kinase signaling,positive regulation of protein kinase B signaling,positive regulation of protein phosphorylation,positive regulation of transcription from RNA polymerase II promoter</t>
  </si>
  <si>
    <t>Q9CPW4</t>
  </si>
  <si>
    <t>Arpc5</t>
  </si>
  <si>
    <t>Actin-related protein 2/3 complex subunit 5</t>
  </si>
  <si>
    <t>ARPC5_MOUSE</t>
  </si>
  <si>
    <t>Arp2/3 protein complex,cytoplasm,endosome,growth cone,lamellipodium,neuron projection,nucleus,site of double-strand break</t>
  </si>
  <si>
    <t>actin filament network formation,Arp2/3 complex-mediated actin nucleation,cell migration,lamellipodium organization,maintenance of cell polarity,microtubule organizing center localization,orbitofrontal cortex development,smooth muscle cell migration</t>
  </si>
  <si>
    <t>actin filament binding,structural constituent of cytoskeleton</t>
  </si>
  <si>
    <t>Q9CPY7</t>
  </si>
  <si>
    <t>Lap3</t>
  </si>
  <si>
    <t>Cytosol aminopeptidase</t>
  </si>
  <si>
    <t>AMPL_MOUSE</t>
  </si>
  <si>
    <t>cytosol,midbody,mitochondrion,nucleoplasm,trans-Golgi network</t>
  </si>
  <si>
    <t>aminopeptidase activity,manganese ion binding,metalloexopeptidase activity,peptidase activity</t>
  </si>
  <si>
    <t>Q9CQ19</t>
  </si>
  <si>
    <t>Myl9</t>
  </si>
  <si>
    <t>Myosin regulatory light polypeptide 9</t>
  </si>
  <si>
    <t>MYL9_MOUSE</t>
  </si>
  <si>
    <t>myosin II complex,stress fiber,Z disc</t>
  </si>
  <si>
    <t>Q9CQ21;Q9DB27</t>
  </si>
  <si>
    <t>Mcts2;Mcts1</t>
  </si>
  <si>
    <t>Malignant T-cell-amplified sequence 2;Malignant T-cell-amplified sequence 1</t>
  </si>
  <si>
    <t>MCTS2_MOUSE;MCTS1_MOUSE</t>
  </si>
  <si>
    <t>cytoplasm;cytosol,cytosolic small ribosomal subunit,plasma membrane</t>
  </si>
  <si>
    <t>formation of translation preinitiation complex,translation reinitiation;cell cycle,cellular response to DNA damage stimulus,formation of translation preinitiation complex,IRES-dependent viral translational initiation,regulation of growth,ribosome disassembly,translation reinitiation</t>
  </si>
  <si>
    <t>RNA binding;translation initiation factor activity</t>
  </si>
  <si>
    <t>20437.2;20555.28</t>
  </si>
  <si>
    <t>Q9CQ22</t>
  </si>
  <si>
    <t>Lamtor1</t>
  </si>
  <si>
    <t>Ragulator complex protein LAMTOR1</t>
  </si>
  <si>
    <t>LTOR1_MOUSE</t>
  </si>
  <si>
    <t>late endosome membrane,lysosomal membrane,lysosome,membrane raft,plasma membrane,Ragulator complex</t>
  </si>
  <si>
    <t>cellular protein localization,cellular response to amino acid stimulus,cholesterol homeostasis,endosomal transport,endosome organization,lysosome localization,lysosome organization,positive regulation of MAPK cascade,positive regulation of TOR signaling,regulation of cell growth,regulation of cholesterol efflux,regulation of cholesterol esterification,regulation of cholesterol import,regulation of receptor recycling</t>
  </si>
  <si>
    <t>GTPase binding,guanyl-nucleotide exchange factor activity,binding, bridging</t>
  </si>
  <si>
    <t>Q9CQ45</t>
  </si>
  <si>
    <t>Nenf</t>
  </si>
  <si>
    <t>Neudesin</t>
  </si>
  <si>
    <t>NENF_MOUSE</t>
  </si>
  <si>
    <t>endomembrane system,endoplasmic reticulum,extracellular space,membrane,mitochondrion,nucleoplasm</t>
  </si>
  <si>
    <t>negative regulation of appetite,negative regulation of neuron death,positive regulation of MAPK cascade</t>
  </si>
  <si>
    <t>growth factor activity,metal ion binding</t>
  </si>
  <si>
    <t>Q9CQ65</t>
  </si>
  <si>
    <t>Mtap</t>
  </si>
  <si>
    <t>S-methyl-5'-thioadenosine phosphorylase</t>
  </si>
  <si>
    <t>MTAP_MOUSE</t>
  </si>
  <si>
    <t>L-methionine biosynthetic process from methylthioadenosine,methylation,purine ribonucleoside salvage</t>
  </si>
  <si>
    <t>purine-nucleoside phosphorylase activity,S-methyl-5-thioadenosine phosphorylase activity</t>
  </si>
  <si>
    <t>Q9CQ71</t>
  </si>
  <si>
    <t>Rpa3</t>
  </si>
  <si>
    <t>Replication protein A 14 kDa subunit</t>
  </si>
  <si>
    <t>RFA3_MOUSE</t>
  </si>
  <si>
    <t>DNA replication factor A complex,nucleoplasm,site of double-strand break</t>
  </si>
  <si>
    <t>base-excision repair,DNA replication,double-strand break repair via homologous recombination,mismatch repair,nucleotide-excision repair,regulation of cell proliferation,regulation of mitotic cell cycle</t>
  </si>
  <si>
    <t>damaged DNA binding,single-stranded DNA binding</t>
  </si>
  <si>
    <t>Q9CQ79</t>
  </si>
  <si>
    <t>Txndc9</t>
  </si>
  <si>
    <t>Thioredoxin domain-containing protein 9</t>
  </si>
  <si>
    <t>TXND9_MOUSE</t>
  </si>
  <si>
    <t>centrosome,cytoplasm,cytosol,midbody,nucleus</t>
  </si>
  <si>
    <t>Q9CQ89</t>
  </si>
  <si>
    <t>Cuta</t>
  </si>
  <si>
    <t>Protein CutA</t>
  </si>
  <si>
    <t>CUTA_MOUSE</t>
  </si>
  <si>
    <t>membrane</t>
  </si>
  <si>
    <t>protein localization,response to metal ion</t>
  </si>
  <si>
    <t>copper ion binding,enzyme binding</t>
  </si>
  <si>
    <t>Q9CQC6</t>
  </si>
  <si>
    <t>Bzw1</t>
  </si>
  <si>
    <t>eIF5-mimic protein 2</t>
  </si>
  <si>
    <t>5MP2_MOUSE</t>
  </si>
  <si>
    <t>Q9CQC9</t>
  </si>
  <si>
    <t>Sar1b</t>
  </si>
  <si>
    <t>GTP-binding protein SAR1b</t>
  </si>
  <si>
    <t>SAR1B_MOUSE</t>
  </si>
  <si>
    <t>COPII vesicle coat,endoplasmic reticulum,endoplasmic reticulum exit site,endoplasmic reticulum membrane,Golgi cisterna membrane</t>
  </si>
  <si>
    <t>ER to Golgi vesicle-mediated transport,intracellular protein transport,membrane organization,positive regulation of protein exit from endoplasmic reticulum,regulation of COPII vesicle coating,vesicle organization</t>
  </si>
  <si>
    <t>GTPase activity,GTP binding,metal ion binding</t>
  </si>
  <si>
    <t>Q9CQF9</t>
  </si>
  <si>
    <t>Pcyox1</t>
  </si>
  <si>
    <t>Prenylcysteine oxidase</t>
  </si>
  <si>
    <t>PCYOX_MOUSE</t>
  </si>
  <si>
    <t>lysosome,plasma membrane,very-low-density lipoprotein particle</t>
  </si>
  <si>
    <t>chloride transport,prenylated protein catabolic process,prenylcysteine catabolic process</t>
  </si>
  <si>
    <t>chloride-transporting ATPase activity,prenylcysteine oxidase activity</t>
  </si>
  <si>
    <t>Q9CQI6</t>
  </si>
  <si>
    <t>Cotl1</t>
  </si>
  <si>
    <t>Coactosin-like protein</t>
  </si>
  <si>
    <t>COTL1_MOUSE</t>
  </si>
  <si>
    <t>cortical actin cytoskeleton,cytosol,nucleus,plasma membrane</t>
  </si>
  <si>
    <t>defense response to fungus,regulation of actin filament polymerization</t>
  </si>
  <si>
    <t>actin binding,actin filament binding,enzyme binding</t>
  </si>
  <si>
    <t>Q9CQK7</t>
  </si>
  <si>
    <t>Rwdd1</t>
  </si>
  <si>
    <t>RWD domain-containing protein 1</t>
  </si>
  <si>
    <t>RWDD1_MOUSE</t>
  </si>
  <si>
    <t>cytoplasm,polysome</t>
  </si>
  <si>
    <t>androgen receptor signaling pathway,cell aging,cellular response to oxidative stress,cellular response to testosterone stimulus,cytoplasmic translation,positive regulation of androgen receptor activity</t>
  </si>
  <si>
    <t>Q9CQM5</t>
  </si>
  <si>
    <t>Txndc17</t>
  </si>
  <si>
    <t>Thioredoxin domain-containing protein 17</t>
  </si>
  <si>
    <t>TXD17_MOUSE</t>
  </si>
  <si>
    <t>tumor necrosis factor-mediated signaling pathway</t>
  </si>
  <si>
    <t>peroxidase activity,protein-disulfide reductase activity</t>
  </si>
  <si>
    <t>Q9CQM9</t>
  </si>
  <si>
    <t>Glrx3</t>
  </si>
  <si>
    <t>Glutaredoxin-3</t>
  </si>
  <si>
    <t>GLRX3_MOUSE</t>
  </si>
  <si>
    <t>cell cortex,cytosol,dendrite,nucleus,Z disc</t>
  </si>
  <si>
    <t>cellular iron ion homeostasis,negative regulation of cardiac muscle hypertrophy,protein maturation by iron-sulfur cluster transfer,regulation of the force of heart contraction</t>
  </si>
  <si>
    <t>electron carrier activity,identical protein binding,iron-sulfur cluster binding,metal ion binding,protein disulfide oxidoreductase activity,protein kinase C binding</t>
  </si>
  <si>
    <t>Q9CQN1</t>
  </si>
  <si>
    <t>Trap1</t>
  </si>
  <si>
    <t>Heat shock protein 75 kDa, mitochondrial</t>
  </si>
  <si>
    <t>TRAP1_MOUSE</t>
  </si>
  <si>
    <t>mitochondrial inner membrane,mitochondrial intermembrane space,mitochondrial matrix,mitochondrion,nucleoplasm</t>
  </si>
  <si>
    <t>negative regulation of cellular respiration,negative regulation of intrinsic apoptotic signaling pathway in response to hydrogen peroxide,protein folding,translational attenuation</t>
  </si>
  <si>
    <t>ATP binding,protein kinase binding,RNA binding,unfolded protein binding</t>
  </si>
  <si>
    <t>Q9CQR2</t>
  </si>
  <si>
    <t>Rps21</t>
  </si>
  <si>
    <t>40S ribosomal protein S21</t>
  </si>
  <si>
    <t>RS21_MOUSE</t>
  </si>
  <si>
    <t>cytosolic small ribosomal subunit,polysomal ribosome,rough endoplasmic reticulum,synapse</t>
  </si>
  <si>
    <t>cytoplasmic translation,endonucleolytic cleavage in ITS1 to separate SSU-rRNA from 5.8S rRNA and LSU-rRNA from tricistronic rRNA transcript (SSU-rRNA, 5.8S rRNA, LSU-rRNA),endonucleolytic cleavage to generate mature 3'-end of SSU-rRNA from (SSU-rRNA, 5.8S rRNA, LSU-rRNA)</t>
  </si>
  <si>
    <t>protein N-terminus binding,ribosome binding,structural constituent of ribosome</t>
  </si>
  <si>
    <t>Q9CQS3</t>
  </si>
  <si>
    <t>Fibin</t>
  </si>
  <si>
    <t>Fin bud initiation factor homolog</t>
  </si>
  <si>
    <t>FIBIN_MOUSE</t>
  </si>
  <si>
    <t>endoplasmic reticulum,extracellular region,Golgi apparatus</t>
  </si>
  <si>
    <t>protein kinase C signaling,response to dexamethasone,response to manganese ion</t>
  </si>
  <si>
    <t>protein homodimerization activity</t>
  </si>
  <si>
    <t>Q9CQT1</t>
  </si>
  <si>
    <t>Mri1</t>
  </si>
  <si>
    <t>Methylthioribose-1-phosphate isomerase</t>
  </si>
  <si>
    <t>MTNA_MOUSE</t>
  </si>
  <si>
    <t>cytosol,fibrillar center,nucleoplasm</t>
  </si>
  <si>
    <t>identical protein binding,S-methyl-5-thioribose-1-phosphate isomerase activity</t>
  </si>
  <si>
    <t>Q9CQV8</t>
  </si>
  <si>
    <t>Ywhab</t>
  </si>
  <si>
    <t>14-3-3 protein beta/alpha</t>
  </si>
  <si>
    <t>1433B_MOUSE</t>
  </si>
  <si>
    <t>cytoplasm,cytosol,melanosome,nucleus,perinuclear region of cytoplasm,macromolecular complex,transcriptional repressor complex</t>
  </si>
  <si>
    <t>cytoplasmic sequestering of protein,negative regulation of G-protein coupled receptor protein signaling pathway,negative regulation of protein dephosphorylation,negative regulation of transcription, DNA-templated,positive regulation of catalytic activity,protein targeting</t>
  </si>
  <si>
    <t>enzyme binding,histone deacetylase binding,identical protein binding,phosphoprotein binding,phosphoserine binding,macromolecular complex binding,protein C-terminus binding,protein domain specific binding</t>
  </si>
  <si>
    <t>Q9CQW1</t>
  </si>
  <si>
    <t>Ykt6</t>
  </si>
  <si>
    <t>Synaptobrevin homolog YKT6</t>
  </si>
  <si>
    <t>YKT6_MOUSE</t>
  </si>
  <si>
    <t>apical dendrite,basilar dendrite,cytoplasm,cytoplasmic vesicle membrane,cytosol,endoplasmic reticulum,endosome,Golgi apparatus,Golgi membrane,integral component of plasma membrane,membrane,mitochondrion,neuronal cell body,SNARE complex</t>
  </si>
  <si>
    <t>ER to Golgi vesicle-mediated transport,protein transport,retrograde transport, endosome to Golgi,vesicle docking involved in exocytosis,vesicle targeting</t>
  </si>
  <si>
    <t>protein-cysteine S-palmitoyltransferase activity,SNAP receptor activity</t>
  </si>
  <si>
    <t>Q9CR16</t>
  </si>
  <si>
    <t>Ppid</t>
  </si>
  <si>
    <t>Peptidyl-prolyl cis-trans isomerase D</t>
  </si>
  <si>
    <t>PPID_MOUSE</t>
  </si>
  <si>
    <t>cytoplasm,cytosol,mitochondrion,nucleolus,nucleoplasm,nucleus</t>
  </si>
  <si>
    <t>apoptotic process,cellular response to UV-A,chaperone-mediated protein folding,lipid particle organization,negative regulation of transcription from RNA polymerase II promoter,positive regulation of apoptotic process,positive regulation of protein secretion,positive regulation of viral genome replication,macromolecular complex assembly,protein folding,protein peptidyl-prolyl isomerization,protein transport</t>
  </si>
  <si>
    <t>cyclosporin A binding,enzyme binding,estrogen receptor binding,FK506 binding,heat shock protein binding,Hsp70 protein binding,Hsp90 protein binding,peptidyl-prolyl cis-trans isomerase activity,transcription factor binding</t>
  </si>
  <si>
    <t>Q9CR26</t>
  </si>
  <si>
    <t>Vta1</t>
  </si>
  <si>
    <t>Vacuolar protein sorting-associated protein VTA1 homolog</t>
  </si>
  <si>
    <t>VTA1_MOUSE</t>
  </si>
  <si>
    <t>cytoplasm,cytosol,endosome membrane,intracellular membrane-bounded organelle,multivesicular body,nucleoplasm</t>
  </si>
  <si>
    <t>late endosome to vacuole transport via multivesicular body sorting pathway,multivesicular body sorting pathway,protein transport,viral budding</t>
  </si>
  <si>
    <t>Q9CR39</t>
  </si>
  <si>
    <t>Wdr45b</t>
  </si>
  <si>
    <t>WD repeat domain phosphoinositide-interacting protein 3</t>
  </si>
  <si>
    <t>WIPI3_MOUSE</t>
  </si>
  <si>
    <t>cytosol,extrinsic component of membrane,lysosome,pre-autophagosomal structure,pre-autophagosomal structure membrane</t>
  </si>
  <si>
    <t>autophagosome assembly,mitophagy,nucleophagy,cellular response to starvation,protein lipidation,protein localization to pre-autophagosomal structure</t>
  </si>
  <si>
    <t>phosphatidylinositol-3,5-bisphosphate binding,phosphatidylinositol-3-phosphate binding,TSC1-TSC2 complex binding</t>
  </si>
  <si>
    <t>Q9CR86</t>
  </si>
  <si>
    <t>Carhsp1</t>
  </si>
  <si>
    <t>Calcium-regulated heat stable protein 1</t>
  </si>
  <si>
    <t>CHSP1_MOUSE</t>
  </si>
  <si>
    <t>cytoplasm,cytosol,cytoplasmic mRNA processing body,P granule</t>
  </si>
  <si>
    <t>regulation of mRNA stability</t>
  </si>
  <si>
    <t>mRNA 3'-UTR binding</t>
  </si>
  <si>
    <t>Q9CRB2</t>
  </si>
  <si>
    <t>Nhp2</t>
  </si>
  <si>
    <t>H/ACA ribonucleoprotein complex subunit 2</t>
  </si>
  <si>
    <t>NHP2_MOUSE</t>
  </si>
  <si>
    <t>box H/ACA snoRNP complex,box H/ACA telomerase RNP complex,Cajal body,small nucleolar ribonucleoprotein complex,telomerase holoenzyme complex</t>
  </si>
  <si>
    <t>cleavage involved in rRNA processing,maturation of LSU-rRNA,rRNA pseudouridine synthesis,snRNA pseudouridine synthesis,telomere maintenance via telomerase</t>
  </si>
  <si>
    <t>box H/ACA snoRNA binding,RNA binding,telomerase RNA binding</t>
  </si>
  <si>
    <t>Q9CRB6</t>
  </si>
  <si>
    <t>Tppp3</t>
  </si>
  <si>
    <t>Tubulin polymerization-promoting protein family member 3</t>
  </si>
  <si>
    <t>TPPP3_MOUSE</t>
  </si>
  <si>
    <t>microtubule,microtubule bundle,perinuclear region of cytoplasm</t>
  </si>
  <si>
    <t>decidualization,embryo implantation,microtubule bundle formation,microtubule polymerization,positive regulation of protein polymerization</t>
  </si>
  <si>
    <t>Q9CSH3</t>
  </si>
  <si>
    <t>Dis3</t>
  </si>
  <si>
    <t>Exosome complex exonuclease RRP44</t>
  </si>
  <si>
    <t>RRP44_MOUSE</t>
  </si>
  <si>
    <t>cytoplasmic exosome (RNase complex),cytosol,exosome (RNase complex),nuclear exosome (RNase complex),nucleolus,nucleoplasm</t>
  </si>
  <si>
    <t>CUT catabolic process,rRNA catabolic process,rRNA processing</t>
  </si>
  <si>
    <t>3'-5'-exoribonuclease activity,endonuclease activity,guanyl-nucleotide exchange factor activity,RNA binding</t>
  </si>
  <si>
    <t>Q9CT10</t>
  </si>
  <si>
    <t>Ranbp3</t>
  </si>
  <si>
    <t>Ran-binding protein 3</t>
  </si>
  <si>
    <t>RANB3_MOUSE</t>
  </si>
  <si>
    <t>cytoplasm,nuclear pore,nucleoplasm,nucleus</t>
  </si>
  <si>
    <t>positive regulation of GTPase activity,protein export from nucleus</t>
  </si>
  <si>
    <t>Ran GTPase binding,R-SMAD binding</t>
  </si>
  <si>
    <t>Q9CVB6</t>
  </si>
  <si>
    <t>Arpc2</t>
  </si>
  <si>
    <t>Actin-related protein 2/3 complex subunit 2</t>
  </si>
  <si>
    <t>ARPC2_MOUSE</t>
  </si>
  <si>
    <t>actin filament branch point,apical dendrite,Arp2/3 protein complex,axon terminus,cell leading edge,cell surface,concave side of sperm head,cytoplasm,dendritic shaft,dendritic spine,endosome,filamentous actin,focal adhesion,growth cone,invadopodium,lamellipodium,muscle cell projection membrane,nucleus,perikaryon,peripheral region of growth cone,plasma membrane,podosome core,podosome ring,ruffle membrane,secretory granule,site of double-strand break,synapse,ventral surface of cell</t>
  </si>
  <si>
    <t>actin filament polymerization,Arp2/3 complex-mediated actin nucleation,cellular response to epidermal growth factor stimulus,cellular response to platelet-derived growth factor stimulus,cellular response to rapamycin,positive regulation of actin cytoskeleton reorganization,positive regulation of actin filament polymerization,positive regulation of barbed-end actin filament capping,positive regulation of filopodium assembly,positive regulation of invadopodium assembly,positive regulation of lamellipodium assembly,positive regulation of podosome assembly,positive regulation of protein targeting to membrane,positive regulation of smooth muscle cell migration,positive regulation of substrate adhesion-dependent cell spreading,protein kinase C signaling</t>
  </si>
  <si>
    <t>actin filament binding,ATPase binding,glutamate receptor binding,macromolecular complex binding,structural constituent of cytoskeleton</t>
  </si>
  <si>
    <t>Q9CWJ9</t>
  </si>
  <si>
    <t>Atic</t>
  </si>
  <si>
    <t>Bifunctional purine biosynthesis protein ATIC</t>
  </si>
  <si>
    <t>PUR9_MOUSE</t>
  </si>
  <si>
    <t>cytosol,mitochondrion,plasma membrane</t>
  </si>
  <si>
    <t>'de novo' IMP biosynthetic process,animal organ regeneration,brainstem development,cellular response to interleukin-7,cerebellum development,cerebral cortex development,dihydrofolate metabolic process,nucleoside metabolic process,response to inorganic substance,ribonucleotide metabolic process,tetrahydrofolate biosynthetic process</t>
  </si>
  <si>
    <t>IMP cyclohydrolase activity,phosphoribosylaminoimidazolecarboxamide formyltransferase activity,protein homodimerization activity</t>
  </si>
  <si>
    <t>Q9CWK8</t>
  </si>
  <si>
    <t>Snx2</t>
  </si>
  <si>
    <t>Sorting nexin-2</t>
  </si>
  <si>
    <t>SNX2_MOUSE</t>
  </si>
  <si>
    <t>cytoplasm,cytosol,early endosome membrane,endosome,endosome membrane,lamellipodium,lysosome,membrane,macromolecular complex,retromer, tubulation complex,retromer complex</t>
  </si>
  <si>
    <t>early endosome to Golgi transport,endocytosis,intracellular protein transport,lamellipodium morphogenesis,retrograde transport, endosome to Golgi</t>
  </si>
  <si>
    <t>epidermal growth factor receptor binding,identical protein binding,insulin receptor binding,leptin receptor binding,phosphatidylinositol binding,protein heterodimerization activity,protein homodimerization activity,transferrin receptor binding</t>
  </si>
  <si>
    <t>Q9CWS0</t>
  </si>
  <si>
    <t>Ddah1</t>
  </si>
  <si>
    <t>N(G),N(G)-dimethylarginine dimethylaminohydrolase 1</t>
  </si>
  <si>
    <t>DDAH1_MOUSE</t>
  </si>
  <si>
    <t>arginine catabolic process,arginine metabolic process,citrulline metabolic process,negative regulation of cell proliferation,negative regulation of cellular response to hypoxia,negative regulation of vascular permeability,nitric oxide biosynthetic process,positive regulation of angiogenesis,positive regulation of nitric oxide biosynthetic process,protein nitrosylation,regulation of systemic arterial blood pressure</t>
  </si>
  <si>
    <t>amino acid binding,dimethylargininase activity,hydrolase activity, acting on carbon-nitrogen (but not peptide) bonds, in linear amidines,zinc ion binding</t>
  </si>
  <si>
    <t>Q9CWW6</t>
  </si>
  <si>
    <t>Pin4</t>
  </si>
  <si>
    <t>Peptidyl-prolyl cis-trans isomerase NIMA-interacting 4</t>
  </si>
  <si>
    <t>PIN4_MOUSE</t>
  </si>
  <si>
    <t>cytoplasm,mitochondrial matrix,nucleolus,nucleoplasm,nucleus,preribosome,spindle</t>
  </si>
  <si>
    <t>bent DNA binding,double-stranded DNA binding,peptidyl-prolyl cis-trans isomerase activity</t>
  </si>
  <si>
    <t>Q9CWW7</t>
  </si>
  <si>
    <t>Cxxc1</t>
  </si>
  <si>
    <t>CXXC-type zinc finger protein 1</t>
  </si>
  <si>
    <t>CXXC1_MOUSE</t>
  </si>
  <si>
    <t>cytosol,histone methyltransferase complex,nuclear matrix,nuclear speck,nucleoplasm,nucleus,Set1C/COMPASS complex</t>
  </si>
  <si>
    <t>histone H3-K4 methylation,positive regulation of transcription, DNA-templated,regulation of transcription, DNA-templated</t>
  </si>
  <si>
    <t>core promoter proximal region sequence-specific DNA binding,histone methyltransferase activity (H3-K4 specific),methylated histone binding,unmethylated CpG binding,zinc ion binding</t>
  </si>
  <si>
    <t>Q9CWZ3</t>
  </si>
  <si>
    <t>Rbm8a</t>
  </si>
  <si>
    <t>RNA-binding protein 8A</t>
  </si>
  <si>
    <t>RBM8A_MOUSE</t>
  </si>
  <si>
    <t>catalytic step 2 spliceosome,cytoplasm,dendrite,exon-exon junction complex,neuronal cell body,nuclear speck,nucleus,U2-type catalytic step 1 spliceosome</t>
  </si>
  <si>
    <t>mRNA splicing, via spliceosome,mRNA transport,nuclear-transcribed mRNA catabolic process, nonsense-mediated decay,regulation of alternative mRNA splicing, via spliceosome,regulation of translation</t>
  </si>
  <si>
    <t>Q9CX34</t>
  </si>
  <si>
    <t>Sugt1</t>
  </si>
  <si>
    <t>Protein SGT1 homolog</t>
  </si>
  <si>
    <t>SGT1_MOUSE</t>
  </si>
  <si>
    <t>cytoplasm,nucleus,macromolecular complex</t>
  </si>
  <si>
    <t>positive regulation by host of symbiont catalytic activity,protein stabilization,regulation of protein stability</t>
  </si>
  <si>
    <t>Q9CX86</t>
  </si>
  <si>
    <t>Hnrnpa0</t>
  </si>
  <si>
    <t>Heterogeneous nuclear ribonucleoprotein A0</t>
  </si>
  <si>
    <t>ROA0_MOUSE</t>
  </si>
  <si>
    <t>3'-UTR-mediated mRNA stabilization,inflammatory response,response to lipopolysaccharide</t>
  </si>
  <si>
    <t>mRNA 3'-UTR AU-rich region binding,mRNA binding,protein kinase binding</t>
  </si>
  <si>
    <t>Q9CXA2</t>
  </si>
  <si>
    <t>L3hypdh</t>
  </si>
  <si>
    <t>Trans-L-3-hydroxyproline dehydratase</t>
  </si>
  <si>
    <t>T3HPD_MOUSE</t>
  </si>
  <si>
    <t>hydro-lyase activity,trans-L-3-hydroxyproline dehydratase activity</t>
  </si>
  <si>
    <t>Q9CXD9</t>
  </si>
  <si>
    <t>Lrrc17</t>
  </si>
  <si>
    <t>Leucine-rich repeat-containing protein 17</t>
  </si>
  <si>
    <t>LRC17_MOUSE</t>
  </si>
  <si>
    <t>bone marrow development,negative regulation of osteoclast differentiation,ossification</t>
  </si>
  <si>
    <t>Q9CXF4</t>
  </si>
  <si>
    <t>Tbc1d15</t>
  </si>
  <si>
    <t>TBC1 domain family member 15</t>
  </si>
  <si>
    <t>TBC15_MOUSE</t>
  </si>
  <si>
    <t>cytoplasm,extracellular region,mitochondrion</t>
  </si>
  <si>
    <t>activation of GTPase activity,intracellular protein transport,regulation of GTPase activity</t>
  </si>
  <si>
    <t>GTPase activator activity,Rab GTPase binding</t>
  </si>
  <si>
    <t>Q9CXW3</t>
  </si>
  <si>
    <t>Cacybp</t>
  </si>
  <si>
    <t>Calcyclin-binding protein</t>
  </si>
  <si>
    <t>CYBP_MOUSE</t>
  </si>
  <si>
    <t>beta-catenin destruction complex,cell body,cytoplasm,cytosol,neuron projection,nuclear envelope lumen,nucleoplasm,nucleus,SCF ubiquitin ligase complex</t>
  </si>
  <si>
    <t>aging,cardiac muscle cell differentiation,cellular response to calcium ion,cellular response to leukemia inhibitory factor,heart development,negative regulation of cell death,positive regulation of DNA replication,response to growth hormone</t>
  </si>
  <si>
    <t>protein domain specific binding,protein homodimerization activity,S100 protein binding,tubulin binding,ubiquitin protein ligase binding</t>
  </si>
  <si>
    <t>Q9CXW4</t>
  </si>
  <si>
    <t>Rpl11</t>
  </si>
  <si>
    <t>60S ribosomal protein L11</t>
  </si>
  <si>
    <t>RL11_MOUSE</t>
  </si>
  <si>
    <t>cytoplasm,cytosolic large ribosomal subunit,cytosolic ribosome,nucleolus,nucleoplasm,polysomal ribosome,macromolecular complex,synapse</t>
  </si>
  <si>
    <t>cytoplasmic translation,negative regulation of sequence-specific DNA binding transcription factor activity,negative regulation of proteasomal ubiquitin-dependent protein catabolic process,negative regulation of protein neddylation,negative regulation of protein ubiquitination involved in ubiquitin-dependent protein catabolic process,negative regulation of ubiquitin protein ligase activity,positive regulation of gene expression,positive regulation of intrinsic apoptotic signaling pathway by p53 class mediator,positive regulation of protein binding,positive regulation of signal transduction by p53 class mediator,protein localization to nucleus,protein stabilization,protein targeting,regulation of signal transduction by p53 class mediator,ribosomal large subunit assembly,ribosomal large subunit biogenesis,rRNA processing</t>
  </si>
  <si>
    <t>5S rRNA binding,peroxisome proliferator activated receptor binding,RNA binding,structural constituent of ribosome,ubiquitin ligase inhibitor activity,ubiquitin protein ligase binding</t>
  </si>
  <si>
    <t>Q9CXY6</t>
  </si>
  <si>
    <t>Ilf2</t>
  </si>
  <si>
    <t>Interleukin enhancer-binding factor 2</t>
  </si>
  <si>
    <t>ILF2_MOUSE</t>
  </si>
  <si>
    <t>cytoplasm,nucleolus,nucleoplasm,nucleus,ribonucleoprotein complex</t>
  </si>
  <si>
    <t>positive regulation of transcription, DNA-templated</t>
  </si>
  <si>
    <t>DNA binding,double-stranded RNA binding</t>
  </si>
  <si>
    <t>Q9CY18</t>
  </si>
  <si>
    <t>Snx7</t>
  </si>
  <si>
    <t>Sorting nexin-7</t>
  </si>
  <si>
    <t>SNX7_MOUSE</t>
  </si>
  <si>
    <t>cytoplasmic vesicle membrane</t>
  </si>
  <si>
    <t>protein transport</t>
  </si>
  <si>
    <t>phosphatidylinositol binding</t>
  </si>
  <si>
    <t>Q9CY58</t>
  </si>
  <si>
    <t>Serbp1</t>
  </si>
  <si>
    <t>Plasminogen activator inhibitor 1 RNA-binding protein</t>
  </si>
  <si>
    <t>PAIRB_MOUSE</t>
  </si>
  <si>
    <t>cytoplasm,cytosol,nucleus,perinuclear region of cytoplasm,plasma membrane</t>
  </si>
  <si>
    <t>PML body organization,regulation of apoptotic process</t>
  </si>
  <si>
    <t>mRNA 3'-UTR binding,RNA binding,SUMO binding</t>
  </si>
  <si>
    <t>Q9CY64</t>
  </si>
  <si>
    <t>Blvra</t>
  </si>
  <si>
    <t>Biliverdin reductase A</t>
  </si>
  <si>
    <t>BIEA_MOUSE</t>
  </si>
  <si>
    <t>heme catabolic process,oxidation-reduction process</t>
  </si>
  <si>
    <t>biliverdin reductase activity,nucleotide binding,zinc ion binding</t>
  </si>
  <si>
    <t>Q9CYD3</t>
  </si>
  <si>
    <t>Crtap</t>
  </si>
  <si>
    <t>Cartilage-associated protein</t>
  </si>
  <si>
    <t>CRTAP_MOUSE</t>
  </si>
  <si>
    <t>endoplasmic reticulum,extracellular space,macromolecular complex</t>
  </si>
  <si>
    <t>chaperone-mediated protein folding,collagen fibril organization,negative regulation of post-translational protein modification,peptidyl-proline hydroxylation to 3-hydroxy-L-proline,protein stabilization,spermatogenesis</t>
  </si>
  <si>
    <t>Q9CYL5</t>
  </si>
  <si>
    <t>Glipr2</t>
  </si>
  <si>
    <t>Golgi-associated plant pathogenesis-related protein 1</t>
  </si>
  <si>
    <t>GAPR1_MOUSE</t>
  </si>
  <si>
    <t>extracellular space,Golgi membrane</t>
  </si>
  <si>
    <t>positive regulation of epithelial cell migration,positive regulation of epithelial to mesenchymal transition,positive regulation of ERK1 and ERK2 cascade</t>
  </si>
  <si>
    <t>Q9CYN9</t>
  </si>
  <si>
    <t>Atp6ap2</t>
  </si>
  <si>
    <t>Renin receptor</t>
  </si>
  <si>
    <t>RENR_MOUSE</t>
  </si>
  <si>
    <t>apical plasma membrane,autophagosome membrane,axon,cell body,cytoplasmic vesicle,dendritic spine membrane,endoplasmic reticulum membrane,external side of plasma membrane,extracellular space,integral component of membrane,lysosomal membrane,lysosome,neuron projection,postsynaptic membrane,vacuolar proton-transporting V-type ATPase complex</t>
  </si>
  <si>
    <t>angiotensin maturation,eye pigmentation,head morphogenesis,lysosomal lumen acidification,positive regulation of canonical Wnt signaling pathway,positive regulation of transforming growth factor beta1 production,positive regulation of Wnt signaling pathway,regulation of MAPK cascade,rostrocaudal neural tube patterning</t>
  </si>
  <si>
    <t>signaling receptor activity</t>
  </si>
  <si>
    <t>Q9CYR6</t>
  </si>
  <si>
    <t>Pgm3</t>
  </si>
  <si>
    <t>Phosphoacetylglucosamine mutase</t>
  </si>
  <si>
    <t>AGM1_MOUSE</t>
  </si>
  <si>
    <t>carbohydrate metabolic process,glucose 1-phosphate metabolic process,hemopoiesis,protein N-linked glycosylation,protein O-linked glycosylation,spermatogenesis,UDP-N-acetylglucosamine biosynthetic process</t>
  </si>
  <si>
    <t>magnesium ion binding,phosphoacetylglucosamine mutase activity,phosphoglucomutase activity</t>
  </si>
  <si>
    <t>Q9CZ30</t>
  </si>
  <si>
    <t>Ola1</t>
  </si>
  <si>
    <t>Obg-like ATPase 1</t>
  </si>
  <si>
    <t>OLA1_MOUSE</t>
  </si>
  <si>
    <t>centrosome,cytoplasm,cytosol,nucleolus</t>
  </si>
  <si>
    <t>ATP metabolic process</t>
  </si>
  <si>
    <t>ATPase activity,ATP binding,GTP binding,metal ion binding,ribosomal large subunit binding,ribosome binding</t>
  </si>
  <si>
    <t>Q9CZ44</t>
  </si>
  <si>
    <t>Nsfl1c</t>
  </si>
  <si>
    <t>NSFL1 cofactor p47</t>
  </si>
  <si>
    <t>NSF1C_MOUSE</t>
  </si>
  <si>
    <t>chromosome,cytosol,Golgi stack,intermediate filament cytoskeleton,nucleoplasm,nucleus,plasma membrane,spindle pole centrosome,VCP-NSFL1C complex</t>
  </si>
  <si>
    <t>autophagosome assembly,establishment of mitotic spindle orientation,Golgi organization,membrane fusion,negative regulation of protein localization to centrosome,nuclear envelope reassembly,positive regulation of mitotic centrosome separation,proteasome-mediated ubiquitin-dependent protein catabolic process</t>
  </si>
  <si>
    <t>ATPase binding,phospholipid binding,ubiquitin binding</t>
  </si>
  <si>
    <t>Q9CZD3</t>
  </si>
  <si>
    <t>Gars1</t>
  </si>
  <si>
    <t>Glycine--tRNA ligase</t>
  </si>
  <si>
    <t>GARS_MOUSE</t>
  </si>
  <si>
    <t>axon,cytoplasm,cytosol,extracellular exosome,mitochondrion,secretory granule</t>
  </si>
  <si>
    <t>diadenosine tetraphosphate biosynthetic process,glycyl-tRNA aminoacylation,mitochondrial glycyl-tRNA aminoacylation,tRNA aminoacylation for protein translation</t>
  </si>
  <si>
    <t>ATP binding,bis(5'-nucleosyl)-tetraphosphatase (asymmetrical) activity,glycine-tRNA ligase activity,identical protein binding,protein dimerization activity,transferase activity</t>
  </si>
  <si>
    <t>Q9CZM2</t>
  </si>
  <si>
    <t>Rpl15</t>
  </si>
  <si>
    <t>60S ribosomal protein L15</t>
  </si>
  <si>
    <t>RL15_MOUSE</t>
  </si>
  <si>
    <t>A band,cytosolic large ribosomal subunit,membrane,nucleus</t>
  </si>
  <si>
    <t>Q9CZN7</t>
  </si>
  <si>
    <t>Shmt2</t>
  </si>
  <si>
    <t>Serine hydroxymethyltransferase, mitochondrial</t>
  </si>
  <si>
    <t>GLYM_MOUSE</t>
  </si>
  <si>
    <t>BRISC complex,cytoplasm,cytosol,microtubule cytoskeleton,mitochondrial inner membrane,mitochondrial intermembrane space,mitochondrial matrix,mitochondrial nucleoid,mitochondrion,nucleus</t>
  </si>
  <si>
    <t>cellular response to tetrahydrofolate,folic acid metabolic process,glycine biosynthetic process,glycine biosynthetic process from serine,glycine metabolic process,L-serine biosynthetic process,L-serine catabolic process,L-serine metabolic process,one-carbon metabolic process,positive regulation of cell proliferation,protein homotetramerization,protein K63-linked deubiquitination,protein tetramerization,purine nucleobase biosynthetic process,regulation of aerobic respiration,regulation of mitochondrial translation,regulation of oxidative phosphorylation,response to type I interferon,tetrahydrofolate interconversion,tetrahydrofolate metabolic process</t>
  </si>
  <si>
    <t>amino acid binding,chromatin binding,cobalt ion binding,glycine hydroxymethyltransferase activity,identical protein binding,L-allo-threonine aldolase activity,mRNA 5'-UTR binding,protein homodimerization activity,pyridoxal phosphate binding,serine binding,translation repressor activity, nucleic acid binding,zinc ion binding</t>
  </si>
  <si>
    <t>Q9CZT5</t>
  </si>
  <si>
    <t>Vasn</t>
  </si>
  <si>
    <t>Vasorin</t>
  </si>
  <si>
    <t>VASN_MOUSE</t>
  </si>
  <si>
    <t>cell surface,extracellular exosome,extracellular matrix,extracellular space,integral component of membrane,mitochondrion,plasma membrane</t>
  </si>
  <si>
    <t>cellular response to hypoxia,cellular response to redox state,negative regulation of epithelial to mesenchymal transition,negative regulation of transforming growth factor beta receptor signaling pathway</t>
  </si>
  <si>
    <t>Q9CZU3</t>
  </si>
  <si>
    <t>Mtrex</t>
  </si>
  <si>
    <t>Exosome RNA helicase MTR4</t>
  </si>
  <si>
    <t>MTREX_MOUSE</t>
  </si>
  <si>
    <t>catalytic step 2 spliceosome,nuclear exosome (RNase complex),nuclear speck,nucleolus,nucleoplasm,nucleus,TRAMP complex</t>
  </si>
  <si>
    <t>maturation of 5.8S rRNA,mRNA processing,RNA catabolic process,RNA splicing,rRNA processing</t>
  </si>
  <si>
    <t>Q9CZU6</t>
  </si>
  <si>
    <t>Cs</t>
  </si>
  <si>
    <t>Citrate synthase, mitochondrial</t>
  </si>
  <si>
    <t>CISY_MOUSE</t>
  </si>
  <si>
    <t>acetyl-CoA metabolic process,carbohydrate metabolic process,citrate metabolic process,oxaloacetate metabolic process,tricarboxylic acid cycle</t>
  </si>
  <si>
    <t>citrate (Si)-synthase activity,transferase activity, transferring acyl groups, acyl groups converted into alkyl on transfer</t>
  </si>
  <si>
    <t>Q9CZX8</t>
  </si>
  <si>
    <t>Rps19</t>
  </si>
  <si>
    <t>40S ribosomal protein S19</t>
  </si>
  <si>
    <t>RS19_MOUSE</t>
  </si>
  <si>
    <t>cytoplasm,cytosol,cytosolic small ribosomal subunit,nucleolus,nucleoplasm,postsynaptic density,ribosome</t>
  </si>
  <si>
    <t>antimicrobial humoral immune response mediated by antimicrobial peptide,defense response to Gram-negative bacterium,erythrocyte differentiation,killing of cells of other organism,maturation of SSU-rRNA,maturation of SSU-rRNA from tricistronic rRNA transcript (SSU-rRNA, 5.8S rRNA, LSU-rRNA),monocyte chemotaxis,negative regulation of respiratory burst involved in inflammatory response,Notch signaling pathway,nucleolus organization,positive regulation of respiratory burst involved in inflammatory response,ribosomal small subunit assembly,ribosomal small subunit biogenesis,rRNA processing,translation</t>
  </si>
  <si>
    <t>fibroblast growth factor binding,identical protein binding,protein kinase binding,RNA binding,structural constituent of ribosome,translation initiation factor binding</t>
  </si>
  <si>
    <t>Q9CZY3</t>
  </si>
  <si>
    <t>Ube2v1</t>
  </si>
  <si>
    <t>Ubiquitin-conjugating enzyme E2 variant 1</t>
  </si>
  <si>
    <t>UB2V1_MOUSE</t>
  </si>
  <si>
    <t>cytoplasm,nucleoplasm,nucleus,macromolecular complex,UBC13-UEV1A complex,ubiquitin conjugating enzyme complex,ubiquitin ligase complex</t>
  </si>
  <si>
    <t>error-free postreplication DNA repair,positive regulation of I-kappaB kinase/NF-kappaB signaling,positive regulation of NF-kappaB transcription factor activity,postreplication repair,protein K63-linked ubiquitination,protein polyubiquitination</t>
  </si>
  <si>
    <t>ubiquitin conjugating enzyme binding</t>
  </si>
  <si>
    <t>Q9D0B6</t>
  </si>
  <si>
    <t>Pbdc1</t>
  </si>
  <si>
    <t>Protein PBDC1</t>
  </si>
  <si>
    <t>PBDC1_MOUSE</t>
  </si>
  <si>
    <t>Q9D0E1</t>
  </si>
  <si>
    <t>Hnrnpm</t>
  </si>
  <si>
    <t>Heterogeneous nuclear ribonucleoprotein M</t>
  </si>
  <si>
    <t>HNRPM_MOUSE</t>
  </si>
  <si>
    <t>catalytic step 2 spliceosome,cell surface,collagen-containing extracellular matrix,cytoplasm,nuclear matrix,nucleoplasm,nucleus,paraspeckles,post-mRNA release spliceosomal complex,ribonucleoprotein complex,spliceosomal complex</t>
  </si>
  <si>
    <t>alternative mRNA splicing, via spliceosome,positive regulation of protein import,positive regulation of protein localization to nucleus,regulation of mRNA stability involved in response to oxidative stress</t>
  </si>
  <si>
    <t>calcium-dependent protein binding,mRNA binding,protein antigen binding,protein domain specific binding</t>
  </si>
  <si>
    <t>Q9D0F3</t>
  </si>
  <si>
    <t>Lman1</t>
  </si>
  <si>
    <t>Protein ERGIC-53</t>
  </si>
  <si>
    <t>LMAN1_MOUSE</t>
  </si>
  <si>
    <t>collagen-containing extracellular matrix,ER to Golgi transport vesicle,endoplasmic reticulum,endoplasmic reticulum-Golgi intermediate compartment,endoplasmic reticulum-Golgi intermediate compartment membrane,endoplasmic reticulum membrane,Golgi apparatus,Golgi membrane,host cell perinuclear region of cytoplasm,integral component of membrane,intracellular membrane-bounded organelle,sarcomere</t>
  </si>
  <si>
    <t>endoplasmic reticulum organization,ER to Golgi vesicle-mediated transport,Golgi organization,positive regulation of organelle organization,protein transport</t>
  </si>
  <si>
    <t>identical protein binding,mannose binding,metal ion binding</t>
  </si>
  <si>
    <t>Q9D0F9</t>
  </si>
  <si>
    <t>Pgm1</t>
  </si>
  <si>
    <t>Phosphoglucomutase-1</t>
  </si>
  <si>
    <t>PGM1_MOUSE</t>
  </si>
  <si>
    <t>cytoplasm,cytosol,Z disc</t>
  </si>
  <si>
    <t>carbohydrate metabolic process,glucose metabolic process</t>
  </si>
  <si>
    <t>magnesium ion binding,phosphoglucomutase activity</t>
  </si>
  <si>
    <t>Q9D0I9</t>
  </si>
  <si>
    <t>Rars1</t>
  </si>
  <si>
    <t>Arginine--tRNA ligase, cytoplasmic</t>
  </si>
  <si>
    <t>SYRC_MOUSE</t>
  </si>
  <si>
    <t>aminoacyl-tRNA synthetase multienzyme complex,cytoplasm,cytosol,mitochondrion,nucleoplasm,nucleus</t>
  </si>
  <si>
    <t>arginyl-tRNA aminoacylation</t>
  </si>
  <si>
    <t>arginine binding,arginine-tRNA ligase activity,ATP binding,tRNA binding</t>
  </si>
  <si>
    <t>Q9D0J4</t>
  </si>
  <si>
    <t>Arl2</t>
  </si>
  <si>
    <t>ADP-ribosylation factor-like protein 2</t>
  </si>
  <si>
    <t>ARL2_MOUSE</t>
  </si>
  <si>
    <t>centrosome,cytoplasm,cytosol,focal adhesion,Golgi apparatus,lateral plasma membrane,microtubule cytoskeleton,mitochondrial intermembrane space,nucleolus,nucleoplasm,nucleus</t>
  </si>
  <si>
    <t>acetylcholine transport,bicellular tight junction assembly,centrosome cycle,maintenance of protein location in nucleus,negative regulation of GTPase activity,positive regulation of cell-substrate adhesion,positive regulation of microtubule polymerization,regulation of microtubule polymerization</t>
  </si>
  <si>
    <t>Q9D0L8</t>
  </si>
  <si>
    <t>Rnmt</t>
  </si>
  <si>
    <t>mRNA cap guanine-N7 methyltransferase</t>
  </si>
  <si>
    <t>MCES_MOUSE</t>
  </si>
  <si>
    <t>fibrillar center,host cell nucleus,mRNA cap binding complex,mRNA cap methyltransferase complex,nucleoplasm,nucleus,receptor complex</t>
  </si>
  <si>
    <t>7-methylguanosine mRNA capping,cellular response to leukemia inhibitory factor</t>
  </si>
  <si>
    <t>mRNA (guanine-N7-)-methyltransferase activity,RNA binding</t>
  </si>
  <si>
    <t>Q9D0R2</t>
  </si>
  <si>
    <t>Tars1</t>
  </si>
  <si>
    <t>Threonine--tRNA ligase 1, cytoplasmic</t>
  </si>
  <si>
    <t>SYTC_MOUSE</t>
  </si>
  <si>
    <t>actin cytoskeleton,cytoplasm,cytosol</t>
  </si>
  <si>
    <t>threonyl-tRNA aminoacylation,tRNA aminoacylation for protein translation</t>
  </si>
  <si>
    <t>aminoacyl-tRNA ligase activity,ATP binding,identical protein binding,threonine-tRNA ligase activity,zinc ion binding</t>
  </si>
  <si>
    <t>Q9D0R8</t>
  </si>
  <si>
    <t>Lsm12</t>
  </si>
  <si>
    <t>Protein LSM12 homolog</t>
  </si>
  <si>
    <t>LSM12_MOUSE</t>
  </si>
  <si>
    <t>Q9D1A2</t>
  </si>
  <si>
    <t>Cndp2</t>
  </si>
  <si>
    <t>Cytosolic non-specific dipeptidase</t>
  </si>
  <si>
    <t>CNDP2_MOUSE</t>
  </si>
  <si>
    <t>alanylglutamate dipeptidase activity,carboxypeptidase activity,cytosolic dipeptidase activity,dipeptidase activity,metal ion binding,metallodipeptidase activity,peptidase activity</t>
  </si>
  <si>
    <t>Q9D1E6</t>
  </si>
  <si>
    <t>Tbcb</t>
  </si>
  <si>
    <t>Tubulin-folding cofactor B</t>
  </si>
  <si>
    <t>TBCB_MOUSE</t>
  </si>
  <si>
    <t>cytoplasm,cytosol,microtubule</t>
  </si>
  <si>
    <t>cell differentiation,nervous system development</t>
  </si>
  <si>
    <t>Q9D1F4</t>
  </si>
  <si>
    <t>Akt1s1</t>
  </si>
  <si>
    <t>Proline-rich AKT1 substrate 1</t>
  </si>
  <si>
    <t>AKTS1_MOUSE</t>
  </si>
  <si>
    <t>negative regulation of cell size,negative regulation of protein kinase activity,negative regulation of TOR signaling,neurotrophin TRK receptor signaling pathway,Notch signaling pathway,regulation of apoptotic process,regulation of neuron apoptotic process</t>
  </si>
  <si>
    <t>Q9D1G1</t>
  </si>
  <si>
    <t>Rab1b</t>
  </si>
  <si>
    <t>Ras-related protein Rab-1B</t>
  </si>
  <si>
    <t>RAB1B_MOUSE</t>
  </si>
  <si>
    <t>endomembrane system,endoplasmic reticulum-Golgi intermediate compartment,Golgi apparatus,mitochondrion,perinuclear region of cytoplasm,pre-autophagosomal structure membrane,synapse</t>
  </si>
  <si>
    <t>autophagosome assembly,ER to Golgi vesicle-mediated transport,intracellular protein transport,positive regulation of glycoprotein metabolic process,regulation of autophagosome assembly,virion assembly</t>
  </si>
  <si>
    <t>Q9D1H9</t>
  </si>
  <si>
    <t>Mfap4</t>
  </si>
  <si>
    <t>Microfibril-associated glycoprotein 4</t>
  </si>
  <si>
    <t>MFAP4_MOUSE</t>
  </si>
  <si>
    <t>collagen-containing extracellular matrix,elastic fiber,extracellular region,extracellular space,microfibril</t>
  </si>
  <si>
    <t>cell adhesion,cellular response to UV-B,complement activation, lectin pathway,elastic fiber assembly,regulation of collagen metabolic process,fibril organization,UV protection</t>
  </si>
  <si>
    <t>antigen binding,carbohydrate derivative binding,receptor binding</t>
  </si>
  <si>
    <t>Q9D1J1</t>
  </si>
  <si>
    <t>Necap2</t>
  </si>
  <si>
    <t>Adaptin ear-binding coat-associated protein 2</t>
  </si>
  <si>
    <t>NECP2_MOUSE</t>
  </si>
  <si>
    <t>clathrin vesicle coat,plasma membrane</t>
  </si>
  <si>
    <t>endocytosis,protein transport,vesicle-mediated transport</t>
  </si>
  <si>
    <t>Q9D1J3</t>
  </si>
  <si>
    <t>Sarnp</t>
  </si>
  <si>
    <t>SAP domain-containing ribonucleoprotein</t>
  </si>
  <si>
    <t>SARNP_MOUSE</t>
  </si>
  <si>
    <t>cytoplasmic ribonucleoprotein granule,nuclear speck,nucleus,transcription export complex</t>
  </si>
  <si>
    <t>mRNA export from nucleus,negative regulation of transcription from RNA polymerase II promoter,regulation of translation</t>
  </si>
  <si>
    <t>chromatin binding,DNA binding,RNA binding</t>
  </si>
  <si>
    <t>Q9D1M0</t>
  </si>
  <si>
    <t>Sec13</t>
  </si>
  <si>
    <t>Protein SEC13 homolog</t>
  </si>
  <si>
    <t>SEC13_MOUSE</t>
  </si>
  <si>
    <t>COPII vesicle coat,cytosol,endoplasmic reticulum,endoplasmic reticulum membrane,GATOR2 complex,Golgi membrane,intracellular membrane-bounded organelle,kinetochore,lysosomal membrane,nuclear envelope,nuclear pore,nuclear pore outer ring,nucleoplasm,macromolecular complex</t>
  </si>
  <si>
    <t>COPII-coated vesicle budding,cargo loading into COPII-coated vesicle,ER to Golgi vesicle-mediated transport,mRNA transport,positive regulation of TORC1 signaling,positive regulation of TOR signaling,protein exit from endoplasmic reticulum,protein localization to plasma membrane</t>
  </si>
  <si>
    <t>identical protein binding,structural molecule activity</t>
  </si>
  <si>
    <t>Q9D1P4</t>
  </si>
  <si>
    <t>Chordc1</t>
  </si>
  <si>
    <t>Cysteine and histidine-rich domain-containing protein 1</t>
  </si>
  <si>
    <t>CHRD1_MOUSE</t>
  </si>
  <si>
    <t>centrosome duplication,chaperone-mediated protein folding,negative regulation of Rho-dependent protein serine/threonine kinase activity,regulation of cellular response to heat,regulation of centrosome duplication</t>
  </si>
  <si>
    <t>ADP binding,ATP binding,Hsp90 protein binding,zinc ion binding</t>
  </si>
  <si>
    <t>Q9D1R9</t>
  </si>
  <si>
    <t>Rpl34</t>
  </si>
  <si>
    <t>60S ribosomal protein L34</t>
  </si>
  <si>
    <t>RL34_MOUSE</t>
  </si>
  <si>
    <t>cytosolic large ribosomal subunit,endoplasmic reticulum,mitochondrion</t>
  </si>
  <si>
    <t>Q9D281</t>
  </si>
  <si>
    <t>Fam114a1</t>
  </si>
  <si>
    <t>Protein Noxp20</t>
  </si>
  <si>
    <t>NXP20_MOUSE</t>
  </si>
  <si>
    <t>cytosol,Golgi apparatus,nucleoplasm</t>
  </si>
  <si>
    <t>Q9D2E2</t>
  </si>
  <si>
    <t>Toe1</t>
  </si>
  <si>
    <t>Target of EGR1 protein 1</t>
  </si>
  <si>
    <t>TOE1_MOUSE</t>
  </si>
  <si>
    <t>Cajal body,cytoplasm,nuclear body,nuclear speck,nucleolus,nucleoplasm</t>
  </si>
  <si>
    <t>RNA phosphodiester bond hydrolysis, exonucleolytic,snRNA 3'-end processing</t>
  </si>
  <si>
    <t>3'-5'-exoribonuclease activity,metal ion binding,poly(A)-specific ribonuclease activity,RNA binding,snRNA binding</t>
  </si>
  <si>
    <t>Q9D2L5</t>
  </si>
  <si>
    <t>Cpxm2</t>
  </si>
  <si>
    <t>Inactive carboxypeptidase-like protein X2</t>
  </si>
  <si>
    <t>CPXM2_MOUSE</t>
  </si>
  <si>
    <t>metallocarboxypeptidase activity,zinc ion binding</t>
  </si>
  <si>
    <t>Q9D554</t>
  </si>
  <si>
    <t>Sf3a3</t>
  </si>
  <si>
    <t>Splicing factor 3A subunit 3</t>
  </si>
  <si>
    <t>SF3A3_MOUSE</t>
  </si>
  <si>
    <t>catalytic step 2 spliceosome,nuclear speck,nucleoplasm,nucleus,spliceosomal complex,U2 snRNP,U2-type precatalytic spliceosome</t>
  </si>
  <si>
    <t>RNA binding,zinc ion binding</t>
  </si>
  <si>
    <t>Q9D5V5</t>
  </si>
  <si>
    <t>Cul5</t>
  </si>
  <si>
    <t>Cullin-5</t>
  </si>
  <si>
    <t>CUL5_MOUSE</t>
  </si>
  <si>
    <t>Cul5-RING ubiquitin ligase complex,cullin-RING ubiquitin ligase complex,cytoplasm,nucleus,plasma membrane,SCF ubiquitin ligase complex,site of DNA damage</t>
  </si>
  <si>
    <t>cerebral cortex radially oriented cell migration,proteasome-mediated ubiquitin-dependent protein catabolic process,protein ubiquitination,radial glia guided migration of Purkinje cell,regulation of cytosolic calcium ion concentration,SCF-dependent proteasomal ubiquitin-dependent protein catabolic process,ubiquitin-dependent protein catabolic process</t>
  </si>
  <si>
    <t>Q9D662</t>
  </si>
  <si>
    <t>Sec23b</t>
  </si>
  <si>
    <t>Protein transport protein Sec23B</t>
  </si>
  <si>
    <t>SC23B_MOUSE</t>
  </si>
  <si>
    <t>COPII vesicle coat,cytosol,endomembrane system,endoplasmic reticulum,endoplasmic reticulum exit site,endoplasmic reticulum membrane,Golgi membrane,perinuclear region of cytoplasm</t>
  </si>
  <si>
    <t>cargo loading into COPII-coated vesicle,intracellular protein transport</t>
  </si>
  <si>
    <t>Q9D6X6</t>
  </si>
  <si>
    <t>Prss23</t>
  </si>
  <si>
    <t>Serine protease 23</t>
  </si>
  <si>
    <t>PRS23_MOUSE</t>
  </si>
  <si>
    <t>extracellular space,nucleus</t>
  </si>
  <si>
    <t>Q9D6Z1</t>
  </si>
  <si>
    <t>Nop56</t>
  </si>
  <si>
    <t>Nucleolar protein 56</t>
  </si>
  <si>
    <t>NOP56_MOUSE</t>
  </si>
  <si>
    <t>box C/D snoRNP complex,cytoplasm,fibrillar center,nucleoplasm,pre-snoRNP complex,small nucleolar ribonucleoprotein complex,small-subunit processome</t>
  </si>
  <si>
    <t>ribosome biogenesis</t>
  </si>
  <si>
    <t>histone methyltransferase binding,snoRNA binding</t>
  </si>
  <si>
    <t>Q9D7S7</t>
  </si>
  <si>
    <t>Rpl22l1</t>
  </si>
  <si>
    <t>60S ribosomal protein L22-like 1</t>
  </si>
  <si>
    <t>RL22L_MOUSE</t>
  </si>
  <si>
    <t>ribosome</t>
  </si>
  <si>
    <t>Q9D819</t>
  </si>
  <si>
    <t>Ppa1</t>
  </si>
  <si>
    <t>Inorganic pyrophosphatase</t>
  </si>
  <si>
    <t>IPYR_MOUSE</t>
  </si>
  <si>
    <t>phosphate-containing compound metabolic process</t>
  </si>
  <si>
    <t>inorganic diphosphatase activity,magnesium ion binding,pyrophosphatase activity</t>
  </si>
  <si>
    <t>Q9D824</t>
  </si>
  <si>
    <t>Fip1l1</t>
  </si>
  <si>
    <t>Pre-mRNA 3'-end-processing factor FIP1</t>
  </si>
  <si>
    <t>FIP1_MOUSE</t>
  </si>
  <si>
    <t>mRNA cleavage and polyadenylation specificity factor complex,nucleus</t>
  </si>
  <si>
    <t>mRNA polyadenylation,pre-mRNA cleavage required for polyadenylation</t>
  </si>
  <si>
    <t>Q9D832</t>
  </si>
  <si>
    <t>Dnajb4</t>
  </si>
  <si>
    <t>DnaJ homolog subfamily B member 4</t>
  </si>
  <si>
    <t>DNJB4_MOUSE</t>
  </si>
  <si>
    <t>ATPase activator activity,chaperone binding,unfolded protein binding</t>
  </si>
  <si>
    <t>Q9D868</t>
  </si>
  <si>
    <t>Ppih</t>
  </si>
  <si>
    <t>Peptidyl-prolyl cis-trans isomerase H</t>
  </si>
  <si>
    <t>PPIH_MOUSE</t>
  </si>
  <si>
    <t>cytoplasm,intracellular membrane-bounded organelle,nuclear speck,spliceosomal complex,U4/U6 snRNP,U4/U6 x U5 tri-snRNP complex</t>
  </si>
  <si>
    <t>mRNA processing,positive regulation of viral genome replication,protein folding,protein peptidyl-prolyl isomerization,RNA splicing</t>
  </si>
  <si>
    <t>cyclosporin A binding,peptidyl-prolyl cis-trans isomerase activity,ribonucleoprotein complex binding</t>
  </si>
  <si>
    <t>Q9D892</t>
  </si>
  <si>
    <t>Itpa</t>
  </si>
  <si>
    <t>Inosine triphosphate pyrophosphatase</t>
  </si>
  <si>
    <t>ITPA_MOUSE</t>
  </si>
  <si>
    <t>cytoplasm,cytosol,nuclear body,nucleoplasm</t>
  </si>
  <si>
    <t>chromosome organization,deoxyribonucleoside triphosphate catabolic process,ITP catabolic process,nucleoside triphosphate catabolic process</t>
  </si>
  <si>
    <t>dITP diphosphatase activity,dTTP diphosphatase activity,identical protein binding,metal ion binding,NADH pyrophosphatase activity,nucleoside-triphosphate diphosphatase activity,nucleotide binding</t>
  </si>
  <si>
    <t>Q9D8B3</t>
  </si>
  <si>
    <t>Chmp4b</t>
  </si>
  <si>
    <t>Charged multivesicular body protein 4b</t>
  </si>
  <si>
    <t>CHM4B_MOUSE</t>
  </si>
  <si>
    <t>cytoplasm,cytoplasmic side of plasma membrane,cytosol,endosome,ESCRT III complex,glutamatergic synapse,late endosome membrane,membrane,membrane coat,midbody,multivesicular body,nuclear envelope,nucleus,postsynaptic density,vesicle</t>
  </si>
  <si>
    <t>autophagy,exit from mitosis,late endosome to vacuole transport via multivesicular body sorting pathway,maintenance of lens transparency,membrane fission,midbody abscission,mitotic cytokinesis,mitotic metaphase plate congression,negative regulation of autophagosome assembly,negative regulation of cell death,negative regulation of neuron death,nuclear envelope reassembly,nucleus organization,positive regulation of viral release from host cell,posttranslational protein targeting to membrane,protein polymerization,regulation of autophagy,regulation of centrosome duplication,regulation of mitotic spindle assembly,regulation of postsynapse organization,regulation of viral process,ubiquitin-independent protein catabolic process via the multivesicular body sorting pathway,membrane budding,viral budding,viral budding via host ESCRT complex</t>
  </si>
  <si>
    <t>Q9D8C4</t>
  </si>
  <si>
    <t>Ifi35</t>
  </si>
  <si>
    <t>Interferon-induced 35 kDa protein homolog</t>
  </si>
  <si>
    <t>IN35_MOUSE</t>
  </si>
  <si>
    <t>Q9D8E6</t>
  </si>
  <si>
    <t>Rpl4</t>
  </si>
  <si>
    <t>60S ribosomal protein L4</t>
  </si>
  <si>
    <t>RL4_MOUSE</t>
  </si>
  <si>
    <t>A band,cytosolic large ribosomal subunit,large ribosomal subunit,nucleus,postsynaptic density,ribonucleoprotein complex,rough endoplasmic reticulum</t>
  </si>
  <si>
    <t>positive regulation of axon extension,positive regulation of axonogenesis,translation</t>
  </si>
  <si>
    <t>Q9D8N0</t>
  </si>
  <si>
    <t>Eef1g</t>
  </si>
  <si>
    <t>Elongation factor 1-gamma</t>
  </si>
  <si>
    <t>EF1G_MOUSE</t>
  </si>
  <si>
    <t>cytoplasm,endoplasmic reticulum,nucleus</t>
  </si>
  <si>
    <t>response to virus,translational elongation</t>
  </si>
  <si>
    <t>translation elongation factor activity</t>
  </si>
  <si>
    <t>Q9D8N2</t>
  </si>
  <si>
    <t>Dennd10</t>
  </si>
  <si>
    <t>DENN domain-containing protein 10</t>
  </si>
  <si>
    <t>DEN10_MOUSE</t>
  </si>
  <si>
    <t>late endosome</t>
  </si>
  <si>
    <t>endosome transport via multivesicular body sorting pathway,protein transport,regulation of early endosome to late endosome transport</t>
  </si>
  <si>
    <t>guanyl-nucleotide exchange factor activity,small GTPase binding</t>
  </si>
  <si>
    <t>Q9D8W5</t>
  </si>
  <si>
    <t>Psmd12</t>
  </si>
  <si>
    <t>26S proteasome non-ATPase regulatory subunit 12</t>
  </si>
  <si>
    <t>PSD12_MOUSE</t>
  </si>
  <si>
    <t>cytoplasm,nuclear proteasome complex,proteasome accessory complex,proteasome complex,proteasome regulatory particle,proteasome regulatory particle, lid subcomplex</t>
  </si>
  <si>
    <t>Q9D964</t>
  </si>
  <si>
    <t>Gatm</t>
  </si>
  <si>
    <t>Glycine amidinotransferase, mitochondrial</t>
  </si>
  <si>
    <t>GATM_MOUSE</t>
  </si>
  <si>
    <t>mitochondrial inner membrane,mitochondrial intermembrane space,mitochondrion</t>
  </si>
  <si>
    <t>creatine biosynthetic process,creatine metabolic process,learning or memory,multicellular organism development,muscle atrophy,positive regulation of cold-induced thermogenesis,response to mercury ion,response to nutrient,response to organic substance,response to peptide hormone</t>
  </si>
  <si>
    <t>amidinotransferase activity,glycine amidinotransferase activity</t>
  </si>
  <si>
    <t>Q9DAM7</t>
  </si>
  <si>
    <t>Tmem263</t>
  </si>
  <si>
    <t>Transmembrane protein 263</t>
  </si>
  <si>
    <t>TM263_MOUSE</t>
  </si>
  <si>
    <t>Q9DAV6</t>
  </si>
  <si>
    <t>Serpinb9b</t>
  </si>
  <si>
    <t>R86</t>
  </si>
  <si>
    <t>Q9DAV6_MOUSE</t>
  </si>
  <si>
    <t>negative regulation of endopeptidase activity,T cell mediated cytotoxicity</t>
  </si>
  <si>
    <t>Q9DAW9</t>
  </si>
  <si>
    <t>Cnn3</t>
  </si>
  <si>
    <t>Calponin-3</t>
  </si>
  <si>
    <t>CNN3_MOUSE</t>
  </si>
  <si>
    <t>actin cytoskeleton,cytosol,dendrite,dendritic spine,neuronal cell body,postsynaptic density</t>
  </si>
  <si>
    <t>actomyosin structure organization,epithelial cell differentiation,negative regulation of ATPase activity</t>
  </si>
  <si>
    <t>actin binding,calmodulin binding,microtubule binding</t>
  </si>
  <si>
    <t>Q9DB05</t>
  </si>
  <si>
    <t>Napa</t>
  </si>
  <si>
    <t>Alpha-soluble NSF attachment protein</t>
  </si>
  <si>
    <t>SNAA_MOUSE</t>
  </si>
  <si>
    <t>glutamatergic synapse,myelin sheath,plasma membrane,postsynapse,presynapse,SNARE complex,synaptobrevin 2-SNAP-25-syntaxin-1a complex,vacuolar membrane</t>
  </si>
  <si>
    <t>apical protein localization,brain development,intracellular protein transport,neuron differentiation,positive regulation of ATPase activity,macromolecular complex disassembly,regulation of synaptic vesicle priming,SNARE complex disassembly,synaptic transmission, glutamatergic,synaptic vesicle priming</t>
  </si>
  <si>
    <t>macromolecular complex binding,SNARE binding,soluble NSF attachment protein activity,syntaxin binding</t>
  </si>
  <si>
    <t>Q9DB29</t>
  </si>
  <si>
    <t>Iah1</t>
  </si>
  <si>
    <t>Isoamyl acetate-hydrolyzing esterase 1 homolog</t>
  </si>
  <si>
    <t>IAH1_MOUSE</t>
  </si>
  <si>
    <t>hydrolase activity,identical protein binding</t>
  </si>
  <si>
    <t>Q9DBC7</t>
  </si>
  <si>
    <t>Prkar1a</t>
  </si>
  <si>
    <t>cAMP-dependent protein kinase type I-alpha regulatory subunit</t>
  </si>
  <si>
    <t>KAP0_MOUSE</t>
  </si>
  <si>
    <t>axoneme,cAMP-dependent protein kinase complex,centrosome,cytoplasm,glutamatergic synapse,immunological synapse,multivesicular body,neuromuscular junction,nucleotide-activated protein kinase complex,plasma membrane raft,macromolecular complex,sperm connecting piece,synapse</t>
  </si>
  <si>
    <t>animal organ morphogenesis,cardiac muscle cell proliferation,cell proliferation,female meiotic division,heart development,mesoderm formation,negative regulation of activated T cell proliferation,negative regulation of cAMP-dependent protein kinase activity,negative regulation of meiotic nuclear division,negative regulation of protein kinase activity,protein phosphorylation,regulation of cAMP-mediated signaling,regulation of protein kinase activity,regulation of protein kinase A signaling,sarcomere organization</t>
  </si>
  <si>
    <t>cAMP binding,cAMP-dependent protein kinase inhibitor activity,cAMP-dependent protein kinase regulator activity,protein domain specific binding,protein kinase A catalytic subunit binding,ubiquitin protein ligase binding</t>
  </si>
  <si>
    <t>Q9DBF1</t>
  </si>
  <si>
    <t>Aldh7a1</t>
  </si>
  <si>
    <t>Alpha-aminoadipic semialdehyde dehydrogenase</t>
  </si>
  <si>
    <t>AL7A1_MOUSE</t>
  </si>
  <si>
    <t>cytosol,mitochondrion,nucleus</t>
  </si>
  <si>
    <t>glycine betaine biosynthetic process from choline</t>
  </si>
  <si>
    <t>betaine-aldehyde dehydrogenase activity,glyceraldehyde-3-phosphate dehydrogenase (NAD+) (non-phosphorylating) activity,identical protein binding,L-aminoadipate-semialdehyde dehydrogenase activity</t>
  </si>
  <si>
    <t>Q9DBG3</t>
  </si>
  <si>
    <t>Ap2b1</t>
  </si>
  <si>
    <t>AP-2 complex subunit beta</t>
  </si>
  <si>
    <t>AP2B1_MOUSE</t>
  </si>
  <si>
    <t>AP-2 adaptor complex,clathrin adaptor complex</t>
  </si>
  <si>
    <t>aorta development,cardiac septum development,clathrin coat assembly,clathrin-dependent endocytosis,coronary vasculature development,heart development,intracellular protein transport,kidney development,negative regulation of neuron death,neurotransmitter receptor internalization,positive regulation of endocytosis,positive regulation of protein localization to membrane,ventricular septum development,vesicle-mediated transport</t>
  </si>
  <si>
    <t>clathrin binding,macromolecular complex binding</t>
  </si>
  <si>
    <t>Q9DBG5</t>
  </si>
  <si>
    <t>Plin3</t>
  </si>
  <si>
    <t>Perilipin-3</t>
  </si>
  <si>
    <t>PLIN3_MOUSE</t>
  </si>
  <si>
    <t>cytosol,endosome membrane,lipid particle</t>
  </si>
  <si>
    <t>lipid storage,positive regulation of sequestering of triglyceride</t>
  </si>
  <si>
    <t>Q9DBH5</t>
  </si>
  <si>
    <t>Lman2</t>
  </si>
  <si>
    <t>Vesicular integral-membrane protein VIP36</t>
  </si>
  <si>
    <t>LMAN2_MOUSE</t>
  </si>
  <si>
    <t>cell surface,ER to Golgi transport vesicle,endoplasmic reticulum-Golgi intermediate compartment,endoplasmic reticulum membrane,extracellular space,Golgi apparatus,Golgi membrane,integral component of plasma membrane</t>
  </si>
  <si>
    <t>endoplasmic reticulum organization,ER to Golgi vesicle-mediated transport,Golgi organization,positive regulation of phagocytosis,protein transport,retrograde vesicle-mediated transport, Golgi to ER</t>
  </si>
  <si>
    <t>carbohydrate binding,heat shock protein binding,mannose binding,metal ion binding</t>
  </si>
  <si>
    <t>Q9DBJ1</t>
  </si>
  <si>
    <t>Pgam1</t>
  </si>
  <si>
    <t>Phosphoglycerate mutase 1</t>
  </si>
  <si>
    <t>PGAM1_MOUSE</t>
  </si>
  <si>
    <t>cytoplasm,cytosol,myelin sheath,nucleus</t>
  </si>
  <si>
    <t>glycolytic process,regulation of glycolytic process,regulation of pentose-phosphate shunt,respiratory burst</t>
  </si>
  <si>
    <t>bisphosphoglycerate mutase activity,hydrolase activity,phosphoglycerate mutase activity,protein kinase binding</t>
  </si>
  <si>
    <t>Q9DBP5</t>
  </si>
  <si>
    <t>Cmpk1</t>
  </si>
  <si>
    <t>UMP-CMP kinase</t>
  </si>
  <si>
    <t>KCY_MOUSE</t>
  </si>
  <si>
    <t>cytoplasm,nucleolus,nucleoplasm,nucleus</t>
  </si>
  <si>
    <t>'de novo' pyrimidine nucleobase biosynthetic process,CDP biosynthetic process,dCDP biosynthetic process,dUDP biosynthetic process,nucleoside diphosphate phosphorylation,nucleoside triphosphate biosynthetic process,purine nucleotide metabolic process,UDP biosynthetic process</t>
  </si>
  <si>
    <t>ATP binding,CMP kinase activity,cytidylate kinase activity,nucleoside diphosphate kinase activity,UMP kinase activity,uridylate kinase activity</t>
  </si>
  <si>
    <t>Q9DBR1</t>
  </si>
  <si>
    <t>Xrn2</t>
  </si>
  <si>
    <t>5'-3' exoribonuclease 2</t>
  </si>
  <si>
    <t>XRN2_MOUSE</t>
  </si>
  <si>
    <t>aggresome,nucleolus,nucleoplasm,nucleus</t>
  </si>
  <si>
    <t>DNA catabolic process, exonucleolytic,DNA recombination,DNA repair,DNA-templated transcription, termination,hippocampus development,microtubule-based process,mRNA processing,neuron differentiation,nuclear-transcribed mRNA catabolic process,retina development in camera-type eye,RNA metabolic process,spermatogenesis</t>
  </si>
  <si>
    <t>3'-5'-exoribonuclease activity,5'-3' exonuclease activity,5'-3' exoribonuclease activity,identical protein binding,metal ion binding,RNA binding,transcription termination site sequence-specific DNA binding</t>
  </si>
  <si>
    <t>Q9DBR7</t>
  </si>
  <si>
    <t>Ppp1r12a</t>
  </si>
  <si>
    <t>Protein phosphatase 1 regulatory subunit 12A</t>
  </si>
  <si>
    <t>MYPT1_MOUSE</t>
  </si>
  <si>
    <t>A band,actin cytoskeleton,centrosome,contractile fiber,cytoplasm,cytosol,kinetochore,nucleolus,plasma membrane,PTW/PP1 phosphatase complex,Z disc</t>
  </si>
  <si>
    <t>cellular response to drug,centrosome cycle,mitotic cell cycle,negative regulation of catalytic activity,positive regulation of myosin-light-chain-phosphatase activity,positive regulation of transcription from RNA polymerase II promoter,protein dephosphorylation,regulation of cell adhesion,regulation of myosin-light-chain-phosphatase activity,regulation of nucleocytoplasmic transport,signal transduction</t>
  </si>
  <si>
    <t>14-3-3 protein binding,enzyme inhibitor activity,phosphatase regulator activity,protein kinase binding</t>
  </si>
  <si>
    <t>Q9DBV4</t>
  </si>
  <si>
    <t>Mxra8</t>
  </si>
  <si>
    <t>Matrix remodeling-associated protein 8</t>
  </si>
  <si>
    <t>MXRA8_MOUSE</t>
  </si>
  <si>
    <t>bicellular tight junction,cell surface,ciliary membrane,cytoplasm,integral component of membrane,nucleus</t>
  </si>
  <si>
    <t>cell adhesion,establishment of glial blood-brain barrier</t>
  </si>
  <si>
    <t>Q9DBZ5</t>
  </si>
  <si>
    <t>Eif3k</t>
  </si>
  <si>
    <t>Eukaryotic translation initiation factor 3 subunit K</t>
  </si>
  <si>
    <t>EIF3K_MOUSE</t>
  </si>
  <si>
    <t>cytosol,eukaryotic 43S preinitiation complex,eukaryotic 48S preinitiation complex,eukaryotic translation initiation factor 3 complex,nucleus</t>
  </si>
  <si>
    <t>formation of cytoplasmic translation initiation complex,regulation of translational initiation,translational initiation</t>
  </si>
  <si>
    <t>ribosome binding,translation initiation factor activity</t>
  </si>
  <si>
    <t>Q9DC11</t>
  </si>
  <si>
    <t>Plxdc2</t>
  </si>
  <si>
    <t>Plexin domain-containing protein 2</t>
  </si>
  <si>
    <t>PXDC2_MOUSE</t>
  </si>
  <si>
    <t>collagen-containing extracellular matrix,integral component of membrane,plasma membrane</t>
  </si>
  <si>
    <t>Q9DC23</t>
  </si>
  <si>
    <t>Dnajc10</t>
  </si>
  <si>
    <t>DnaJ homolog subfamily C member 10</t>
  </si>
  <si>
    <t>DJC10_MOUSE</t>
  </si>
  <si>
    <t>endoplasmic reticulum,endoplasmic reticulum chaperone complex,endoplasmic reticulum lumen</t>
  </si>
  <si>
    <t>cell redox homeostasis,intrinsic apoptotic signaling pathway in response to endoplasmic reticulum stress,negative regulation of protein phosphorylation,positive regulation of ATPase activity,protein folding in endoplasmic reticulum,response to endoplasmic reticulum stress,ER-associated ubiquitin-dependent protein catabolic process</t>
  </si>
  <si>
    <t>ATPase activator activity,ATPase binding,chaperone binding,disulfide oxidoreductase activity,Hsp70 protein binding,misfolded protein binding,oxidoreductase activity, acting on a sulfur group of donors, disulfide as acceptor,protein disulfide oxidoreductase activity</t>
  </si>
  <si>
    <t>Q9DC50</t>
  </si>
  <si>
    <t>Crot</t>
  </si>
  <si>
    <t>Peroxisomal carnitine O-octanoyltransferase</t>
  </si>
  <si>
    <t>OCTC_MOUSE</t>
  </si>
  <si>
    <t>intracellular membrane-bounded organelle,mitochondrion,peroxisome</t>
  </si>
  <si>
    <t>carnitine metabolic process,coenzyme A metabolic process,fatty acid beta-oxidation,fatty acid metabolic process,fatty acid transport,generation of precursor metabolites and energy,medium-chain fatty acid metabolic process,response to drug</t>
  </si>
  <si>
    <t>carnitine O-octanoyltransferase activity</t>
  </si>
  <si>
    <t>Q9DCD0</t>
  </si>
  <si>
    <t>Pgd</t>
  </si>
  <si>
    <t>6-phosphogluconate dehydrogenase, decarboxylating</t>
  </si>
  <si>
    <t>6PGD_MOUSE</t>
  </si>
  <si>
    <t>carbohydrate metabolic process,D-gluconate catabolic process,D-gluconate metabolic process,NADP metabolic process,oxidation-reduction process,pentose biosynthetic process,pentose-phosphate shunt,pentose-phosphate shunt, oxidative branch</t>
  </si>
  <si>
    <t>carbohydrate binding,carboxylic acid binding,NADP binding,phosphogluconate dehydrogenase (decarboxylating) activity</t>
  </si>
  <si>
    <t>Q9DCH4</t>
  </si>
  <si>
    <t>Eif3f</t>
  </si>
  <si>
    <t>Eukaryotic translation initiation factor 3 subunit F</t>
  </si>
  <si>
    <t>EIF3F_MOUSE</t>
  </si>
  <si>
    <t>formation of cytoplasmic translation initiation complex,IRES-dependent viral translational initiation,protein deubiquitination,translational initiation</t>
  </si>
  <si>
    <t>identical protein binding,isopeptidase activity,metallopeptidase activity,thiol-dependent ubiquitin-specific protease activity,translation initiation factor activity,translation initiation factor binding,ubiquitinyl hydrolase activity</t>
  </si>
  <si>
    <t>Q9DCL9</t>
  </si>
  <si>
    <t>Paics</t>
  </si>
  <si>
    <t>Multifunctional protein ADE2</t>
  </si>
  <si>
    <t>PUR6_MOUSE</t>
  </si>
  <si>
    <t>'de novo' IMP biosynthetic process</t>
  </si>
  <si>
    <t>5-amino-4-imidazole carboxylate lyase activity,ATP binding,identical protein binding,phosphoribosylaminoimidazole carboxylase activity,phosphoribosylaminoimidazolesuccinocarboxamide synthase activity</t>
  </si>
  <si>
    <t>Q9DCM0</t>
  </si>
  <si>
    <t>Ethe1</t>
  </si>
  <si>
    <t>Persulfide dioxygenase ETHE1, mitochondrial</t>
  </si>
  <si>
    <t>ETHE1_MOUSE</t>
  </si>
  <si>
    <t>glutathione metabolic process,hydrogen sulfide metabolic process</t>
  </si>
  <si>
    <t>hydrolase activity, acting on ester bonds,identical protein binding,iron ion binding,sulfur dioxygenase activity</t>
  </si>
  <si>
    <t>Q9DCR2</t>
  </si>
  <si>
    <t>Ap3s1</t>
  </si>
  <si>
    <t>AP-3 complex subunit sigma-1</t>
  </si>
  <si>
    <t>AP3S1_MOUSE</t>
  </si>
  <si>
    <t>AP-3 adaptor complex,axon cytoplasm,cytoplasmic vesicle membrane,intracellular membrane-bounded organelle,membrane,trans-Golgi network</t>
  </si>
  <si>
    <t>anterograde axonal transport,anterograde synaptic vesicle transport,intracellular protein transport,vesicle-mediated transport</t>
  </si>
  <si>
    <t>Q9DCT5</t>
  </si>
  <si>
    <t>Sdf2</t>
  </si>
  <si>
    <t>Stromal cell-derived factor 2</t>
  </si>
  <si>
    <t>SDF2_MOUSE</t>
  </si>
  <si>
    <t>endoplasmic reticulum membrane,extracellular region</t>
  </si>
  <si>
    <t>ER-associated misfolded protein catabolic process,protein O-linked mannosylation</t>
  </si>
  <si>
    <t>dolichyl-phosphate-mannose-protein mannosyltransferase activity</t>
  </si>
  <si>
    <t>Q9DCT8</t>
  </si>
  <si>
    <t>Crip2</t>
  </si>
  <si>
    <t>Cysteine-rich protein 2</t>
  </si>
  <si>
    <t>CRIP2_MOUSE</t>
  </si>
  <si>
    <t>cell cortex</t>
  </si>
  <si>
    <t>hemopoiesis,positive regulation of cell proliferation</t>
  </si>
  <si>
    <t>Q9EP52</t>
  </si>
  <si>
    <t>Twsg1</t>
  </si>
  <si>
    <t>Twisted gastrulation protein homolog 1</t>
  </si>
  <si>
    <t>TWSG1_MOUSE</t>
  </si>
  <si>
    <t>BMP signaling pathway,camera-type eye development,cell differentiation,forebrain development,hemopoiesis,mesoderm formation,negative regulation of BMP signaling pathway,negative regulation of CD4-positive, alpha-beta T cell activation,negative regulation of CD4-positive, alpha-beta T cell proliferation,negative regulation of cytokine production,negative regulation of osteoblast differentiation,ossification,positive regulation of BMP signaling pathway,positive regulation of pathway-restricted SMAD protein phosphorylation,regulation of BMP signaling pathway,salivary gland morphogenesis,tissue development,transforming growth factor beta receptor signaling pathway</t>
  </si>
  <si>
    <t>Q9EP64</t>
  </si>
  <si>
    <t>Tnmd</t>
  </si>
  <si>
    <t>Tenomodulin</t>
  </si>
  <si>
    <t>TNMD_MOUSE</t>
  </si>
  <si>
    <t>integral component of membrane,nuclear envelope</t>
  </si>
  <si>
    <t>cellular response to BMP stimulus,endothelial cell morphogenesis,negative regulation of angiogenesis,negative regulation of endothelial cell proliferation,negative regulation of vascular endothelial growth factor receptor signaling pathway,tendon cell differentiation</t>
  </si>
  <si>
    <t>Q9EPC1</t>
  </si>
  <si>
    <t>Parva</t>
  </si>
  <si>
    <t>Alpha-parvin</t>
  </si>
  <si>
    <t>PARVA_MOUSE</t>
  </si>
  <si>
    <t>actin cytoskeleton,cytoplasm,focal adhesion,lamellipodium,nucleus,plasma membrane,macromolecular complex,Z disc</t>
  </si>
  <si>
    <t>actin cytoskeleton organization,actin cytoskeleton reorganization,actin-mediated cell contraction,cell adhesion,cell projection assembly,cilium morphogenesis,establishment or maintenance of cell polarity,heterotypic cell-cell adhesion,outflow tract septum morphogenesis,regulation of cell shape,smooth muscle cell chemotaxis,sprouting angiogenesis,substrate adhesion-dependent cell spreading</t>
  </si>
  <si>
    <t>actin binding,macromolecular complex binding</t>
  </si>
  <si>
    <t>Q9EPJ9</t>
  </si>
  <si>
    <t>Arfgap1</t>
  </si>
  <si>
    <t>ADP-ribosylation factor GTPase-activating protein 1</t>
  </si>
  <si>
    <t>ARFG1_MOUSE</t>
  </si>
  <si>
    <t>Golgi membrane,postsynaptic density,synapse</t>
  </si>
  <si>
    <t>protein transport,regulation of ARF protein signal transduction,regulation of endocytosis,vesicle-mediated transport</t>
  </si>
  <si>
    <t>GTPase activator activity,metal ion binding</t>
  </si>
  <si>
    <t>Q9EPK7</t>
  </si>
  <si>
    <t>Xpo7</t>
  </si>
  <si>
    <t>Exportin-7</t>
  </si>
  <si>
    <t>XPO7_MOUSE</t>
  </si>
  <si>
    <t>cytoplasm,nuclear pore,nucleus</t>
  </si>
  <si>
    <t>nucleocytoplasmic transport,protein export from nucleus</t>
  </si>
  <si>
    <t>nuclear export signal receptor activity,Ran GTPase binding</t>
  </si>
  <si>
    <t>Q9EPL0</t>
  </si>
  <si>
    <t>Xylt2</t>
  </si>
  <si>
    <t>Xylosyltransferase 2</t>
  </si>
  <si>
    <t>XYLT2_MOUSE</t>
  </si>
  <si>
    <t>extracellular space,Golgi membrane,integral component of membrane</t>
  </si>
  <si>
    <t>chondroitin sulfate biosynthetic process,chondroitin sulfate proteoglycan biosynthetic process,glycosaminoglycan biosynthetic process,heparan sulfate proteoglycan biosynthetic process,heparin biosynthetic process,proteoglycan biosynthetic process</t>
  </si>
  <si>
    <t>magnesium ion binding,manganese ion binding,protein xylosyltransferase activity</t>
  </si>
  <si>
    <t>Q9EPL2</t>
  </si>
  <si>
    <t>Clstn1</t>
  </si>
  <si>
    <t>Calsyntenin-1</t>
  </si>
  <si>
    <t>CSTN1_MOUSE</t>
  </si>
  <si>
    <t>cell surface,endoplasmic reticulum membrane,extracellular region,GABA-ergic synapse,glutamatergic synapse,Golgi membrane,integral component of membrane,integral component of postsynaptic density membrane,integral component of spine apparatus membrane,nucleus,postsynaptic density,postsynaptic membrane</t>
  </si>
  <si>
    <t>cellular calcium ion homeostasis,chemical synaptic transmission,homophilic cell adhesion via plasma membrane adhesion molecules,neurotransmitter receptor transport to postsynaptic membrane,positive regulation of synapse assembly,positive regulation of synaptic transmission,regulation of cell growth,regulation of synapse maturation,vesicle-mediated transport in synapse</t>
  </si>
  <si>
    <t>beta-amyloid binding,calcium ion binding,kinesin binding,X11-like protein binding</t>
  </si>
  <si>
    <t>Q9EPL8</t>
  </si>
  <si>
    <t>Ipo7</t>
  </si>
  <si>
    <t>Importin-7</t>
  </si>
  <si>
    <t>IPO7_MOUSE</t>
  </si>
  <si>
    <t>cytosol,nuclear envelope,nucleoplasm</t>
  </si>
  <si>
    <t>innate immune response,protein import into nucleus</t>
  </si>
  <si>
    <t>histone binding,Ran GTPase binding,SMAD binding</t>
  </si>
  <si>
    <t>Q9EPU0</t>
  </si>
  <si>
    <t>Upf1</t>
  </si>
  <si>
    <t>Regulator of nonsense transcripts 1</t>
  </si>
  <si>
    <t>RENT1_MOUSE</t>
  </si>
  <si>
    <t>chromatin,cytoplasm,cytosol,exon-exon junction complex,nuclear chromosome, telomeric region,nucleoplasm,nucleus,cytoplasmic mRNA processing body,perinuclear region of cytoplasm,supraspliceosomal complex</t>
  </si>
  <si>
    <t>3'-UTR-mediated mRNA destabilization,cell cycle phase transition,cellular response to interleukin-1,cellular response to lipopolysaccharide,DNA repair,DNA replication,dosage compensation by inactivation of X chromosome,histone mRNA catabolic process,nuclear-transcribed mRNA catabolic process,nuclear-transcribed mRNA catabolic process, endonucleolytic cleavage-dependent decay,nuclear-transcribed mRNA catabolic process, nonsense-mediated decay,positive regulation of mRNA catabolic process,regulation of telomere maintenance,regulation of translational termination,telomere maintenance via semi-conservative replication</t>
  </si>
  <si>
    <t>ATP binding,chromatin binding,RNA binding,RNA helicase activity,telomeric DNA binding,zinc ion binding</t>
  </si>
  <si>
    <t>Q9EPU4</t>
  </si>
  <si>
    <t>Cpsf1</t>
  </si>
  <si>
    <t>Cleavage and polyadenylation specificity factor subunit 1</t>
  </si>
  <si>
    <t>CPSF1_MOUSE</t>
  </si>
  <si>
    <t>mRNA cleavage and polyadenylation specificity factor complex,nucleoplasm,nucleus</t>
  </si>
  <si>
    <t>mRNA polyadenylation</t>
  </si>
  <si>
    <t>enzyme binding,mRNA 3'-UTR AU-rich region binding</t>
  </si>
  <si>
    <t>Q9EPX2</t>
  </si>
  <si>
    <t>Papln</t>
  </si>
  <si>
    <t>Papilin</t>
  </si>
  <si>
    <t>PPN_MOUSE</t>
  </si>
  <si>
    <t>basement membrane,collagen-containing extracellular matrix,extracellular matrix</t>
  </si>
  <si>
    <t>metalloendopeptidase activity,serine-type endopeptidase inhibitor activity</t>
  </si>
  <si>
    <t>Q9EQ08</t>
  </si>
  <si>
    <t>Sgsh</t>
  </si>
  <si>
    <t>Heparan N-sulfatase</t>
  </si>
  <si>
    <t>Q9EQ08_MOUSE</t>
  </si>
  <si>
    <t>glycosaminoglycan catabolic process,heparan sulfate proteoglycan catabolic process,heparan sulfate proteoglycan metabolic process</t>
  </si>
  <si>
    <t>glycosaminoglycan binding,N-acetylglucosamine-6-sulfatase activity,N-sulfoglucosamine sulfohydrolase activity,sulfuric ester hydrolase activity</t>
  </si>
  <si>
    <t>Q9EQC7</t>
  </si>
  <si>
    <t>Fstl3</t>
  </si>
  <si>
    <t>Follistatin-related protein 3</t>
  </si>
  <si>
    <t>FSTL3_MOUSE</t>
  </si>
  <si>
    <t>extracellular space,Golgi apparatus,neuron projection terminus,nucleoplasm,nucleus,secretory granule</t>
  </si>
  <si>
    <t>adrenal gland development,cell differentiation,cellular response to metal ion,hematopoietic progenitor cell differentiation,kidney development,lung development,male gonad development,multicellular organism development,negative regulation of activin receptor signaling pathway,negative regulation of BMP signaling pathway,negative regulation of osteoclast differentiation,negative regulation of transmembrane receptor protein serine/threonine kinase signaling pathway,ossification,positive regulation of cell-cell adhesion,positive regulation of transcription from RNA polymerase II promoter,regulation of BMP signaling pathway,regulation of transcription from RNA polymerase II promoter,spermatogenesis</t>
  </si>
  <si>
    <t>activin binding,fibronectin binding</t>
  </si>
  <si>
    <t>Q9EQH2</t>
  </si>
  <si>
    <t>Erap1</t>
  </si>
  <si>
    <t>Endoplasmic reticulum aminopeptidase 1</t>
  </si>
  <si>
    <t>ERAP1_MOUSE</t>
  </si>
  <si>
    <t>cytoplasm,endoplasmic reticulum lumen,endoplasmic reticulum membrane,extracellular region,integral component of membrane,intracellular membrane-bounded organelle,plasma membrane</t>
  </si>
  <si>
    <t>adaptive immune response,antigen processing and presentation of endogenous peptide antigen via MHC class I,membrane protein ectodomain proteolysis,peptide catabolic process,positive regulation of angiogenesis,proteolysis,regulation of blood pressure</t>
  </si>
  <si>
    <t>aminopeptidase activity,interleukin-6 receptor binding,metalloaminopeptidase activity,metalloexopeptidase activity,peptidase activity,peptide binding,tumor necrosis factor receptor binding,zinc ion binding</t>
  </si>
  <si>
    <t>Q9EQH3</t>
  </si>
  <si>
    <t>Vps35</t>
  </si>
  <si>
    <t>Vacuolar protein sorting-associated protein 35</t>
  </si>
  <si>
    <t>VPS35_MOUSE</t>
  </si>
  <si>
    <t>cytoplasm,cytosol,early endosome,endosome,endosome membrane,glutamatergic synapse,integral component of membrane,late endosome,lysosome,mitochondrion,mitochondrion-derived vesicle,neuronal cell body,neuron projection,perinuclear region of cytoplasm,postsynaptic density,presynapse,retromer, cargo-selective complex,retromer complex,synapse,tubular endosome</t>
  </si>
  <si>
    <t>intracellular protein transport,lysosome organization,mitochondrial fragmentation involved in apoptotic process,mitochondrion to lysosome transport,negative regulation of cell death,negative regulation of cellular protein localization,negative regulation of gene expression,negative regulation of inflammatory response,negative regulation of late endosome to lysosome transport,negative regulation of lysosomal protein catabolic process,negative regulation of neuron death,negative regulation of protein homooligomerization,neurotransmitter receptor transport, endosome to plasma membrane,neurotransmitter receptor transport, endosome to postsynaptic membrane,positive regulation of canonical Wnt signaling pathway,positive regulation of cellular protein catabolic process,positive regulation of dopamine biosynthetic process,positive regulation of dopamine receptor signaling pathway,positive regulation of gene expression,positive regulation of locomotion involved in locomotory behavior,positive regulation of mitochondrial fission,positive regulation of Wnt protein secretion,protein destabilization,protein localization to endosome,protein localization to organelle,regulation of cellular protein metabolic process,regulation of dendritic spine maintenance,regulation of mitochondrion organization,regulation of protein stability,regulation of terminal button organization,retrograde transport, endosome to Golgi,retrograde transport, endosome to plasma membrane,transcytosis,vacuolar protein processing,vesicle-mediated transport in synapse,voluntary musculoskeletal movement</t>
  </si>
  <si>
    <t>D1 dopamine receptor binding</t>
  </si>
  <si>
    <t>Q9EQK5</t>
  </si>
  <si>
    <t>Mvp</t>
  </si>
  <si>
    <t>Major vault protein</t>
  </si>
  <si>
    <t>MVP_MOUSE</t>
  </si>
  <si>
    <t>cytoplasm,cytoskeleton,cytosol,nucleus,perinuclear region of cytoplasm</t>
  </si>
  <si>
    <t>cell proliferation,ERBB signaling pathway,negative regulation of epidermal growth factor receptor signaling pathway,negative regulation of protein autophosphorylation,negative regulation of protein tyrosine kinase activity,protein activation cascade,regulation of signaling</t>
  </si>
  <si>
    <t>identical protein binding,protein kinase binding,protein phosphatase binding</t>
  </si>
  <si>
    <t>Q9EQU5</t>
  </si>
  <si>
    <t>Set</t>
  </si>
  <si>
    <t>Protein SET</t>
  </si>
  <si>
    <t>SET_MOUSE</t>
  </si>
  <si>
    <t>cytoplasm,cytosol,endoplasmic reticulum,lipid particle,nucleoplasm,nucleus,perinuclear region of cytoplasm,macromolecular complex</t>
  </si>
  <si>
    <t>negative regulation of neuron apoptotic process,negative regulation of transcription, DNA-templated,nucleosome assembly</t>
  </si>
  <si>
    <t>chromatin binding,DNA binding,histone binding</t>
  </si>
  <si>
    <t>Q9EQY5</t>
  </si>
  <si>
    <t>Fcrls</t>
  </si>
  <si>
    <t>Fc receptor-like S, scavenger receptor</t>
  </si>
  <si>
    <t>Q9EQY5_MOUSE</t>
  </si>
  <si>
    <t>cell surface receptor signaling pathway</t>
  </si>
  <si>
    <t>scavenger receptor activity,transmembrane signaling receptor activity</t>
  </si>
  <si>
    <t>Q9ER41</t>
  </si>
  <si>
    <t>Tor1b</t>
  </si>
  <si>
    <t>Torsin-1B</t>
  </si>
  <si>
    <t>TOR1B_MOUSE</t>
  </si>
  <si>
    <t>cytoplasm,endoplasmic reticulum,endoplasmic reticulum lumen,nuclear envelope,nuclear membrane</t>
  </si>
  <si>
    <t>chaperone mediated protein folding requiring cofactor,endoplasmic reticulum organization,nuclear membrane organization,protein localization to nucleus</t>
  </si>
  <si>
    <t>ATPase activity,ATP binding,identical protein binding,kinesin binding</t>
  </si>
  <si>
    <t>Q9ER58</t>
  </si>
  <si>
    <t>Spock2</t>
  </si>
  <si>
    <t>Testican-2</t>
  </si>
  <si>
    <t>TICN2_MOUSE</t>
  </si>
  <si>
    <t>cellular response to leukemia inhibitory factor,extracellular matrix organization,peptide cross-linking via chondroitin 4-sulfate glycosaminoglycan,positive regulation of cell-substrate adhesion</t>
  </si>
  <si>
    <t>calcium ion binding,extracellular matrix binding,glycosaminoglycan binding</t>
  </si>
  <si>
    <t>Q9ER72</t>
  </si>
  <si>
    <t>Cars1</t>
  </si>
  <si>
    <t>Cysteine--tRNA ligase, cytoplasmic</t>
  </si>
  <si>
    <t>SYCC_MOUSE</t>
  </si>
  <si>
    <t>cysteinyl-tRNA aminoacylation</t>
  </si>
  <si>
    <t>ATP binding,cysteine-tRNA ligase activity,identical protein binding,metal ion binding,protein homodimerization activity,tRNA binding</t>
  </si>
  <si>
    <t>Q9ERD7</t>
  </si>
  <si>
    <t>Tubb3</t>
  </si>
  <si>
    <t>Tubulin beta-3 chain</t>
  </si>
  <si>
    <t>TBB3_MOUSE</t>
  </si>
  <si>
    <t>axon,cell periphery,cytoplasm,dendrite,filopodium,growth cone,lamellipodium,microtubule,microtubule cytoskeleton,neuronal cell body</t>
  </si>
  <si>
    <t>axon guidance,dorsal root ganglion development,microtubule-based process,microtubule cytoskeleton organization,mitotic cell cycle,netrin-activated signaling pathway,neuron differentiation</t>
  </si>
  <si>
    <t>GTPase activity,GTP binding,netrin receptor binding,peptide binding,structural constituent of cytoskeleton</t>
  </si>
  <si>
    <t>Q9ERF3</t>
  </si>
  <si>
    <t>Wdr61</t>
  </si>
  <si>
    <t>WD repeat-containing protein 61</t>
  </si>
  <si>
    <t>WDR61_MOUSE</t>
  </si>
  <si>
    <t>Cdc73/Paf1 complex,cytoplasm,cytosol,nucleoplasm,nucleus,Ski complex,transcriptionally active chromatin</t>
  </si>
  <si>
    <t>histone H3-K4 trimethylation,negative regulation of myeloid cell differentiation,positive regulation of histone H3-K4 methylation,positive regulation of histone H3-K79 methylation,transcription elongation from RNA polymerase II promoter,Wnt signaling pathway</t>
  </si>
  <si>
    <t>Q9ERG0</t>
  </si>
  <si>
    <t>Lima1</t>
  </si>
  <si>
    <t>LIM domain and actin-binding protein 1</t>
  </si>
  <si>
    <t>LIMA1_MOUSE</t>
  </si>
  <si>
    <t>actin cytoskeleton,brush border,brush border membrane,cleavage furrow,cytosol,focal adhesion,plasma membrane,ruffle,stress fiber</t>
  </si>
  <si>
    <t>actin filament bundle assembly,cell migration,cholesterol homeostasis,cholesterol metabolic process,intestinal cholesterol absorption,negative regulation of actin filament depolymerization,ruffle organization</t>
  </si>
  <si>
    <t>actin filament binding,actin monomer binding,metal ion binding</t>
  </si>
  <si>
    <t>Q9ERG2</t>
  </si>
  <si>
    <t>Strn3</t>
  </si>
  <si>
    <t>Striatin-3</t>
  </si>
  <si>
    <t>STRN3_MOUSE</t>
  </si>
  <si>
    <t>cytoplasm,dendrite,FAR/SIN/STRIPAK complex,Golgi apparatus,neuronal cell body,nucleoplasm,nucleus,plasma membrane,macromolecular complex</t>
  </si>
  <si>
    <t>negative regulation of intracellular estrogen receptor signaling pathway,negative regulation of transcription, DNA-templated,negative regulation of transcription from RNA polymerase II promoter,positive regulation of transcription from RNA polymerase II promoter,response to estradiol</t>
  </si>
  <si>
    <t>armadillo repeat domain binding,calmodulin binding,transcription factor activity, sequence-specific DNA binding,macromolecular complex binding,protein phosphatase 2A binding,Rho GTPase binding</t>
  </si>
  <si>
    <t>Q9ERK4</t>
  </si>
  <si>
    <t>Cse1l</t>
  </si>
  <si>
    <t>Exportin-2</t>
  </si>
  <si>
    <t>XPO2_MOUSE</t>
  </si>
  <si>
    <t>protein export from nucleus,protein import into nucleus</t>
  </si>
  <si>
    <t>Q9ERR7</t>
  </si>
  <si>
    <t>Selenof</t>
  </si>
  <si>
    <t>Selenoprotein F</t>
  </si>
  <si>
    <t>SEP15_MOUSE</t>
  </si>
  <si>
    <t>'de novo' posttranslational protein folding,sperm chromatin condensation</t>
  </si>
  <si>
    <t>oxidoreductase activity,selenium binding,thioredoxin peroxidase activity</t>
  </si>
  <si>
    <t>Q9ERU9</t>
  </si>
  <si>
    <t>Ranbp2</t>
  </si>
  <si>
    <t>E3 SUMO-protein ligase RanBP2</t>
  </si>
  <si>
    <t>RBP2_MOUSE</t>
  </si>
  <si>
    <t>annulate lamellae,cytoplasm,cytoplasmic periphery of the nuclear pore complex,mitochondrion,nuclear envelope,nuclear inclusion body,nuclear membrane,nuclear pore,nuclear pore cytoplasmic filaments,nuclear pore nuclear basket,nucleus</t>
  </si>
  <si>
    <t>centrosome localization,mRNA transport,NLS-bearing protein import into nucleus,positive regulation of glucokinase activity,positive regulation of GTPase activity,protein folding,protein sumoylation,regulation of gluconeogenesis,response to amphetamine</t>
  </si>
  <si>
    <t>metal ion binding,peptidyl-prolyl cis-trans isomerase activity,macromolecular complex binding,Ran GTPase binding,RNA binding,SUMO transferase activity</t>
  </si>
  <si>
    <t>Q9ES00</t>
  </si>
  <si>
    <t>Ube4b</t>
  </si>
  <si>
    <t>Ubiquitin conjugation factor E4 B</t>
  </si>
  <si>
    <t>UBE4B_MOUSE</t>
  </si>
  <si>
    <t>cellular protein catabolic process,granzyme-mediated apoptotic signaling pathway,neuron projection development,proteasome-mediated ubiquitin-dependent protein catabolic process,protein autoubiquitination,protein folding,protein monoubiquitination,protein polyubiquitination,protein ubiquitination,response to endoplasmic reticulum stress,response to UV,ER-associated ubiquitin-dependent protein catabolic process,ubiquitin-dependent protein catabolic process,ventricular trabecula myocardium morphogenesis</t>
  </si>
  <si>
    <t>ATPase binding,ATP binding,enzyme binding,ubiquitin protein ligase activity,ubiquitin-ubiquitin ligase activity,unfolded protein binding</t>
  </si>
  <si>
    <t>Q9ES28</t>
  </si>
  <si>
    <t>Arhgef7</t>
  </si>
  <si>
    <t>Rho guanine nucleotide exchange factor 7</t>
  </si>
  <si>
    <t>ARHG7_MOUSE</t>
  </si>
  <si>
    <t>cell cortex,cytoplasm,cytosol,focal adhesion,GABA-ergic synapse,growth cone,lamellipodium,neuronal cell body,neuron projection,plasma membrane,macromolecular complex,ruffle,storage vacuole</t>
  </si>
  <si>
    <t>astrocyte cell migration,Golgi organization,hematopoietic progenitor cell differentiation,lamellipodium assembly,positive regulation of apoptotic process,positive regulation of growth hormone secretion,positive regulation of GTPase activity,positive regulation of protein binding,postsynaptic actin cytoskeleton organization,presynaptic actin cytoskeleton organization,regulation of GTP binding,small GTPase mediated signal transduction</t>
  </si>
  <si>
    <t>guanyl-nucleotide exchange factor activity,protein kinase binding</t>
  </si>
  <si>
    <t>Q9ES30</t>
  </si>
  <si>
    <t>C1qtnf3</t>
  </si>
  <si>
    <t>Complement C1q tumor necrosis factor-related protein 3</t>
  </si>
  <si>
    <t>C1QT3_MOUSE</t>
  </si>
  <si>
    <t>collagen trimer,extracellular region,extracellular space,macromolecular complex</t>
  </si>
  <si>
    <t>cellular triglyceride homeostasis,glucose homeostasis,negative regulation of gene expression,negative regulation of gluconeogenesis,negative regulation of inflammatory response,negative regulation of interleukin-6 production,negative regulation of monocyte chemotactic protein-1 production,negative regulation of NIK/NF-kappaB signaling,positive regulation of adiponectin secretion,positive regulation of cytokine secretion,positive regulation of ERK1 and ERK2 cascade,positive regulation of protein kinase B signaling</t>
  </si>
  <si>
    <t>Q9ESJ0</t>
  </si>
  <si>
    <t>Xpo4</t>
  </si>
  <si>
    <t>Exportin-4</t>
  </si>
  <si>
    <t>XPO4_MOUSE</t>
  </si>
  <si>
    <t>cytoplasm,cytosol,nuclear pore,nucleoplasm</t>
  </si>
  <si>
    <t>positive regulation of protein export from nucleus,protein export from nucleus</t>
  </si>
  <si>
    <t>nuclear export signal receptor activity</t>
  </si>
  <si>
    <t>Q9ESP1</t>
  </si>
  <si>
    <t>Sdf2l1</t>
  </si>
  <si>
    <t>Stromal cell-derived factor 2-like protein 1</t>
  </si>
  <si>
    <t>SDF2L_MOUSE</t>
  </si>
  <si>
    <t>endoplasmic reticulum,endoplasmic reticulum chaperone complex,endoplasmic reticulum lumen,endoplasmic reticulum membrane,membrane</t>
  </si>
  <si>
    <t>cellular response to misfolded protein,ER-associated misfolded protein catabolic process,protein O-linked mannosylation,regulation of apoptotic process,response to endoplasmic reticulum stress</t>
  </si>
  <si>
    <t>ATPase binding,chaperone binding,dolichyl-phosphate-mannose-protein mannosyltransferase activity,misfolded protein binding</t>
  </si>
  <si>
    <t>Q9EST4</t>
  </si>
  <si>
    <t>Psmg2</t>
  </si>
  <si>
    <t>Proteasome assembly chaperone 2</t>
  </si>
  <si>
    <t>PSMG2_MOUSE</t>
  </si>
  <si>
    <t>chaperone complex,cytosol,nucleus</t>
  </si>
  <si>
    <t>chaperone-mediated protein complex assembly,mitotic spindle assembly checkpoint,negative regulation of apoptotic process,proteasome assembly,regulation of cell cycle</t>
  </si>
  <si>
    <t>Q9EST5</t>
  </si>
  <si>
    <t>Anp32b</t>
  </si>
  <si>
    <t>Acidic leucine-rich nuclear phosphoprotein 32 family member B</t>
  </si>
  <si>
    <t>AN32B_MOUSE</t>
  </si>
  <si>
    <t>activation of cysteine-type endopeptidase activity involved in apoptotic process,G1/S transition of mitotic cell cycle,inner ear development,negative regulation of apoptotic process,negative regulation of cell differentiation,nucleosome assembly,positive regulation of cell proliferation,positive regulation of G1/S transition of mitotic cell cycle,positive regulation of protein export from nucleus,regulation of apoptotic process,palate development,vasculature development,ventricular system development</t>
  </si>
  <si>
    <t>histone binding,RNA polymerase binding</t>
  </si>
  <si>
    <t>Q9ESX5</t>
  </si>
  <si>
    <t>Dkc1</t>
  </si>
  <si>
    <t>H/ACA ribonucleoprotein complex subunit DKC1</t>
  </si>
  <si>
    <t>DKC1_MOUSE</t>
  </si>
  <si>
    <t>box H/ACA snoRNP complex,box H/ACA telomerase RNP complex,Cajal body,fibrillar center,nucleolus,nucleoplasm,nucleus,telomerase holoenzyme complex</t>
  </si>
  <si>
    <t>box H/ACA snoRNA 3'-end processing,box H/ACA snoRNA metabolic process,enzyme-directed rRNA pseudouridine synthesis,mRNA pseudouridine synthesis,positive regulation of cell proliferation,positive regulation of establishment of protein localization to telomere,positive regulation of telomerase activity,positive regulation of telomerase RNA localization to Cajal body,positive regulation of telomere maintenance via telomerase,regulation of telomerase RNA localization to Cajal body,rRNA pseudouridine synthesis,scaRNA localization to Cajal body,snoRNA guided rRNA pseudouridine synthesis,snRNA pseudouridine synthesis,telomerase RNA stabilization,telomere maintenance via telomerase</t>
  </si>
  <si>
    <t>box H/ACA snoRNA binding,pseudouridine synthase activity,RNA binding,telomerase activity,telomerase RNA binding</t>
  </si>
  <si>
    <t>Q9ET01</t>
  </si>
  <si>
    <t>Pygl</t>
  </si>
  <si>
    <t>Glycogen phosphorylase, liver form</t>
  </si>
  <si>
    <t>PYGL_MOUSE</t>
  </si>
  <si>
    <t>5-phosphoribose 1-diphosphate biosynthetic process,glucose homeostasis,glycogen catabolic process,glycogen metabolic process,necroptotic process,response to bacterium</t>
  </si>
  <si>
    <t>AMP binding,ATP binding,bile acid binding,carbohydrate binding,drug binding,glycogen phosphorylase activity,identical protein binding,linear malto-oligosaccharide phosphorylase activity,purine nucleobase binding,pyridoxal phosphate binding,SHG alpha-glucan phosphorylase activity,vitamin binding</t>
  </si>
  <si>
    <t>Q9ET22</t>
  </si>
  <si>
    <t>Dpp7</t>
  </si>
  <si>
    <t>Dipeptidyl peptidase 2</t>
  </si>
  <si>
    <t>DPP2_MOUSE</t>
  </si>
  <si>
    <t>cytoplasmic vesicle,cytosol,extracellular region,Golgi apparatus,intracellular membrane-bounded organelle,lysosome,vesicle</t>
  </si>
  <si>
    <t>dipeptidyl-peptidase activity,serine-type peptidase activity</t>
  </si>
  <si>
    <t>Q9ET54</t>
  </si>
  <si>
    <t>Palld</t>
  </si>
  <si>
    <t>Palladin</t>
  </si>
  <si>
    <t>PALLD_MOUSE</t>
  </si>
  <si>
    <t>actin cytoskeleton,actin filament,axon,axonal growth cone,cytoskeleton,cytosol,excitatory synapse,filopodium,focal adhesion,growth cone,lamellipodium,neuronal cell body,nucleus,plasma membrane,podosome,ruffle,stress fiber,Z disc</t>
  </si>
  <si>
    <t>actin cytoskeleton organization,cell migration,epithelial cell morphogenesis,homophilic cell adhesion via plasma membrane adhesion molecules,keratinocyte development,neuron projection development,positive regulation of podosome assembly,ruffle organization,synapse organization</t>
  </si>
  <si>
    <t>actin binding,axon guidance receptor activity,cytoskeletal protein binding</t>
  </si>
  <si>
    <t>Q9JHH6</t>
  </si>
  <si>
    <t>Cpb2</t>
  </si>
  <si>
    <t>Carboxypeptidase B2</t>
  </si>
  <si>
    <t>CBPB2_MOUSE</t>
  </si>
  <si>
    <t>blood coagulation,cellular response to glucose stimulus,fibrinolysis,liver regeneration,negative regulation of fibrinolysis,negative regulation of hepatocyte proliferation,negative regulation of plasminogen activation,positive regulation of extracellular matrix constituent secretion,proteolysis,response to drug,response to heat</t>
  </si>
  <si>
    <t>carboxypeptidase activity,metallocarboxypeptidase activity,zinc ion binding</t>
  </si>
  <si>
    <t>Q9JHI0</t>
  </si>
  <si>
    <t>Mmp19</t>
  </si>
  <si>
    <t>Matrix metalloproteinase-19</t>
  </si>
  <si>
    <t>MMP19_MOUSE</t>
  </si>
  <si>
    <t>anchored component of membrane,extracellular matrix,extracellular region,extracellular space,plasma membrane</t>
  </si>
  <si>
    <t>angiogenesis,cell differentiation,collagen catabolic process,extracellular matrix organization,luteolysis,ovarian follicle development,ovulation from ovarian follicle,response to cAMP,response to hormone</t>
  </si>
  <si>
    <t>metalloendopeptidase activity,zinc ion binding</t>
  </si>
  <si>
    <t>Q9JHP7</t>
  </si>
  <si>
    <t>Poglut2</t>
  </si>
  <si>
    <t>Protein O-glucosyltransferase 2</t>
  </si>
  <si>
    <t>PLGT2_MOUSE</t>
  </si>
  <si>
    <t>cytosol,endomembrane system,endoplasmic reticulum lumen,nucleoplasm</t>
  </si>
  <si>
    <t>protein O-linked glycosylation via serine</t>
  </si>
  <si>
    <t>glucosyltransferase activity,UDP-glucosyltransferase activity,UDP-xylosyltransferase activity</t>
  </si>
  <si>
    <t>Q9JHU4</t>
  </si>
  <si>
    <t>Dync1h1</t>
  </si>
  <si>
    <t>Cytoplasmic dynein 1 heavy chain 1</t>
  </si>
  <si>
    <t>DYHC1_MOUSE</t>
  </si>
  <si>
    <t>axon,axon cytoplasm,cell cortex,centrosome,cytoplasm,cytoplasmic dynein complex,cytoplasmic microtubule,dynein complex,filopodium,manchette,microtubule,neuronal cell body,nuclear envelope</t>
  </si>
  <si>
    <t>cell division,cilium movement,cytoplasmic microtubule organization,cytoplasmic mRNA processing body assembly,establishment of spindle localization,microtubule-based movement,minus-end-directed vesicle transport along microtubule,mitotic cell cycle,nuclear migration,positive regulation of cold-induced thermogenesis,positive regulation of intracellular transport,positive regulation of spindle assembly,regulation of metaphase plate congression,regulation of mitotic spindle organization,retrograde axonal transport,stress granule assembly</t>
  </si>
  <si>
    <t>ATP binding,ATP-dependent microtubule motor activity, minus-end-directed,dynein intermediate chain binding,dynein light intermediate chain binding</t>
  </si>
  <si>
    <t>Q9JHU9</t>
  </si>
  <si>
    <t>Isyna1</t>
  </si>
  <si>
    <t>Inositol-3-phosphate synthase 1</t>
  </si>
  <si>
    <t>INO1_MOUSE</t>
  </si>
  <si>
    <t>inositol biosynthetic process,phospholipid biosynthetic process</t>
  </si>
  <si>
    <t>inositol-3-phosphate synthase activity</t>
  </si>
  <si>
    <t>Q9JHW2</t>
  </si>
  <si>
    <t>Nit2</t>
  </si>
  <si>
    <t>Omega-amidase NIT2</t>
  </si>
  <si>
    <t>NIT2_MOUSE</t>
  </si>
  <si>
    <t>centrosome,cytosol,mitochondrion</t>
  </si>
  <si>
    <t>asparagine metabolic process,glutamine metabolic process,oxaloacetate metabolic process</t>
  </si>
  <si>
    <t>omega-amidase activity</t>
  </si>
  <si>
    <t>Q9JIF0</t>
  </si>
  <si>
    <t>Prmt1</t>
  </si>
  <si>
    <t>Protein arginine N-methyltransferase 1</t>
  </si>
  <si>
    <t>ANM1_MOUSE</t>
  </si>
  <si>
    <t>cytoplasm,cytosol,membrane,methylosome,nucleoplasm,nucleus,macromolecular complex</t>
  </si>
  <si>
    <t>histone H4-R3 methylation,histone methylation,in utero embryonic development,liver regeneration,negative regulation of megakaryocyte differentiation,neuron projection development,peptidyl-arginine methylation,peptidyl-arginine methylation, to asymmetrical-dimethyl arginine,peptidyl-arginine omega-N-methylation,positive regulation of cell proliferation,positive regulation of erythrocyte differentiation,positive regulation of hemoglobin biosynthetic process,positive regulation of p38MAPK cascade,protein homooligomerization,protein methylation,regulation of megakaryocyte differentiation</t>
  </si>
  <si>
    <t>enzyme binding,histone-arginine N-methyltransferase activity,histone methyltransferase activity,histone methyltransferase activity (H4-R3 specific),identical protein binding,methyl-CpG binding,mitogen-activated protein kinase p38 binding,N-methyltransferase activity,protein-arginine N-methyltransferase activity,protein-arginine omega-N asymmetric methyltransferase activity,protein-arginine omega-N monomethyltransferase activity,protein methyltransferase activity,S-adenosyl-L-methionine binding,snoRNP binding</t>
  </si>
  <si>
    <t>Q9JIF7</t>
  </si>
  <si>
    <t>Copb1</t>
  </si>
  <si>
    <t>Coatomer subunit beta</t>
  </si>
  <si>
    <t>COPB_MOUSE</t>
  </si>
  <si>
    <t>COPI-coated vesicle,COPI vesicle coat,cytosol,endoplasmic reticulum-Golgi intermediate compartment,Golgi apparatus,Golgi-associated vesicle,Golgi membrane,intracellular membrane-bounded organelle,plasma membrane</t>
  </si>
  <si>
    <t>ER to Golgi vesicle-mediated transport,intracellular protein transport,intra-Golgi vesicle-mediated transport</t>
  </si>
  <si>
    <t>Q9JIG7</t>
  </si>
  <si>
    <t>Ccdc22</t>
  </si>
  <si>
    <t>Coiled-coil domain-containing protein 22</t>
  </si>
  <si>
    <t>CCD22_MOUSE</t>
  </si>
  <si>
    <t>endosome</t>
  </si>
  <si>
    <t>cellular copper ion homeostasis,cholesterol homeostasis,cytoplasmic sequestering of NF-kappaB,endocytic recycling,Golgi to plasma membrane transport,negative regulation of I-kappaB kinase/NF-kappaB signaling,positive regulation of I-kappaB kinase/NF-kappaB signaling,positive regulation of protein ubiquitination involved in ubiquitin-dependent protein catabolic process,protein transport,regulation of plasma lipoprotein particle levels,retrograde transport, endosome to plasma membrane</t>
  </si>
  <si>
    <t>cullin family protein binding</t>
  </si>
  <si>
    <t>Q9JII5</t>
  </si>
  <si>
    <t>Dazap1</t>
  </si>
  <si>
    <t>DAZ-associated protein 1</t>
  </si>
  <si>
    <t>DAZP1_MOUSE</t>
  </si>
  <si>
    <t>cell differentiation,cell proliferation,maternal placenta development,positive regulation of mRNA splicing, via spliceosome,spermatogenesis</t>
  </si>
  <si>
    <t>mRNA 3'-UTR binding,poly(G) binding,poly(U) RNA binding,RNA binding,RNA stem-loop binding</t>
  </si>
  <si>
    <t>Q9JII6</t>
  </si>
  <si>
    <t>Akr1a1</t>
  </si>
  <si>
    <t>Aldo-keto reductase family 1 member A1</t>
  </si>
  <si>
    <t>AK1A1_MOUSE</t>
  </si>
  <si>
    <t>apical plasma membrane,cytosol</t>
  </si>
  <si>
    <t>aldehyde catabolic process,cellular detoxification of aldehyde,daunorubicin metabolic process,D-glucuronate catabolic process,doxorubicin metabolic process,L-ascorbic acid biosynthetic process</t>
  </si>
  <si>
    <t>alcohol dehydrogenase (NADP+) activity,alditol:NADP+ 1-oxidoreductase activity,allyl-alcohol dehydrogenase activity,glucuronolactone reductase activity,L-glucuronate reductase activity,mevaldate reductase (NADPH) activity,oxidoreductase activity</t>
  </si>
  <si>
    <t>Q9JIK5</t>
  </si>
  <si>
    <t>Ddx21</t>
  </si>
  <si>
    <t>Nucleolar RNA helicase 2</t>
  </si>
  <si>
    <t>DDX21_MOUSE</t>
  </si>
  <si>
    <t>cytosol,mitochondrion,nucleolus,nucleoplasm,nucleus</t>
  </si>
  <si>
    <t>defense response to virus,innate immune response,positive regulation of I-kappaB kinase/NF-kappaB signaling,positive regulation of myeloid dendritic cell cytokine production,response to exogenous dsRNA,response to virus,R-loop disassembly,rRNA processing,transcription from RNA polymerase II promoter</t>
  </si>
  <si>
    <t>7SK snRNA binding,ATP binding,double-stranded RNA binding,identical protein binding,miRNA binding,RNA binding,RNA helicase activity,rRNA binding,snoRNA binding</t>
  </si>
  <si>
    <t>Q9JIX8</t>
  </si>
  <si>
    <t>Acin1</t>
  </si>
  <si>
    <t>Apoptotic chromatin condensation inducer in the nucleus</t>
  </si>
  <si>
    <t>ACINU_MOUSE</t>
  </si>
  <si>
    <t>ASAP complex,cytosol,nuclear speck,nucleolus,nucleoplasm,nucleus,plasma membrane</t>
  </si>
  <si>
    <t>apoptotic chromosome condensation,apoptotic process,erythrocyte differentiation,mRNA processing,negative regulation of mRNA splicing, via spliceosome,positive regulation of apoptotic process,positive regulation of monocyte differentiation,RNA splicing</t>
  </si>
  <si>
    <t>nucleic acid binding</t>
  </si>
  <si>
    <t>Q9JJ28</t>
  </si>
  <si>
    <t>Flii</t>
  </si>
  <si>
    <t>Protein flightless-1 homolog</t>
  </si>
  <si>
    <t>FLII_MOUSE</t>
  </si>
  <si>
    <t>actin cytoskeleton,brush border,centriolar satellite,cytoplasm,cytosol,focal adhesion,nucleoplasm,nucleus</t>
  </si>
  <si>
    <t>actin cytoskeleton organization,actin filament severing,actin polymerization or depolymerization,barbed-end actin filament capping,multicellular organism development,myofibril assembly</t>
  </si>
  <si>
    <t>actin binding,actin filament binding,phosphatidylinositol-4,5-bisphosphate binding</t>
  </si>
  <si>
    <t>Q9JJ61</t>
  </si>
  <si>
    <t>Galnt16</t>
  </si>
  <si>
    <t>Polypeptide N-acetylgalactosaminyltransferase 16</t>
  </si>
  <si>
    <t>GLT16_MOUSE</t>
  </si>
  <si>
    <t>Q9JJH1</t>
  </si>
  <si>
    <t>Rnase4</t>
  </si>
  <si>
    <t>Ribonuclease 4</t>
  </si>
  <si>
    <t>RNAS4_MOUSE</t>
  </si>
  <si>
    <t>cellular response to starvation,RNA phosphodiester bond hydrolysis</t>
  </si>
  <si>
    <t>endonuclease activity,nucleic acid binding,ribonuclease activity</t>
  </si>
  <si>
    <t>Q9JJN5</t>
  </si>
  <si>
    <t>Cpn1</t>
  </si>
  <si>
    <t>Carboxypeptidase N catalytic chain</t>
  </si>
  <si>
    <t>CBPN_MOUSE</t>
  </si>
  <si>
    <t>bradykinin catabolic process,peptide metabolic process,protein processing,proteolysis,response to glucocorticoid</t>
  </si>
  <si>
    <t>Q9JJU8</t>
  </si>
  <si>
    <t>Sh3bgrl</t>
  </si>
  <si>
    <t>SH3 domain-binding glutamic acid-rich-like protein</t>
  </si>
  <si>
    <t>SH3L1_MOUSE</t>
  </si>
  <si>
    <t>Q9JJV2</t>
  </si>
  <si>
    <t>Pfn2</t>
  </si>
  <si>
    <t>Profilin-2</t>
  </si>
  <si>
    <t>PROF2_MOUSE</t>
  </si>
  <si>
    <t>cytoplasm,cytoskeleton,cytosol,glutamatergic synapse,postsynapse,Schaffer collateral - CA1 synapse,terminal bouton</t>
  </si>
  <si>
    <t>actin cytoskeleton organization,negative regulation of actin filament polymerization,negative regulation of epithelial cell migration,negative regulation of ruffle assembly,positive regulation of actin filament bundle assembly,positive regulation of actin filament polymerization,positive regulation of ATPase activity,positive regulation of peptidyl-serine phosphorylation,positive regulation of stress fiber assembly,protein stabilization,regulation of actin filament polymerization,regulation of synaptic vesicle exocytosis</t>
  </si>
  <si>
    <t>actin binding,actin monomer binding,ATPase activity,phosphatidylinositol-4,5-bisphosphate binding</t>
  </si>
  <si>
    <t>Q9JK53</t>
  </si>
  <si>
    <t>Prelp</t>
  </si>
  <si>
    <t>Prolargin</t>
  </si>
  <si>
    <t>PRELP_MOUSE</t>
  </si>
  <si>
    <t>cell aging</t>
  </si>
  <si>
    <t>extracellular matrix structural constituent,heparin binding</t>
  </si>
  <si>
    <t>Q9JK81</t>
  </si>
  <si>
    <t>Myg1</t>
  </si>
  <si>
    <t>MYG1 exonuclease</t>
  </si>
  <si>
    <t>MYG1_MOUSE</t>
  </si>
  <si>
    <t>cytoplasm,mitochondrial matrix,mitochondrion,nucleolus,nucleoplasm,nucleus</t>
  </si>
  <si>
    <t>locomotory exploration behavior</t>
  </si>
  <si>
    <t>nuclease activity</t>
  </si>
  <si>
    <t>Q9JKB3</t>
  </si>
  <si>
    <t>Ybx3</t>
  </si>
  <si>
    <t>Y-box-binding protein 3</t>
  </si>
  <si>
    <t>YBOX3_MOUSE</t>
  </si>
  <si>
    <t>cytoplasm,cytosol,gap junction,nucleus</t>
  </si>
  <si>
    <t>cellular hyperosmotic response,cellular response to tumor necrosis factor,fertilization,in utero embryonic development,male gonad development,negative regulation of apoptotic process,negative regulation of intrinsic apoptotic signaling pathway in response to osmotic stress,negative regulation of necroptotic process,negative regulation of skeletal muscle tissue development,negative regulation of transcription from RNA polymerase II promoter,positive regulation of organ growth,regulation of gene expression,spermatogenesis</t>
  </si>
  <si>
    <t>DNA binding,transcriptional repressor activity, RNA polymerase II transcription regulatory region sequence-specific binding,mRNA 3'-UTR binding,nucleic acid binding,polysome binding,RNA polymerase II core promoter proximal region sequence-specific DNA binding,RNA polymerase II regulatory region sequence-specific DNA binding,single-stranded DNA binding</t>
  </si>
  <si>
    <t>Q9JKF1</t>
  </si>
  <si>
    <t>Iqgap1</t>
  </si>
  <si>
    <t>Ras GTPase-activating-like protein IQGAP1</t>
  </si>
  <si>
    <t>IQGA1_MOUSE</t>
  </si>
  <si>
    <t>axon,cell-cell junction,cell leading edge,cortical actin cytoskeleton,cytoplasm,cytoplasmic ribonucleoprotein granule,extrinsic component of cytoplasmic side of plasma membrane,focal adhesion,growth cone,lateral plasma membrane,membrane raft,microtubule,midbody,neuron projection,nucleus,plasma membrane,macromolecular complex,ribonucleoprotein complex,ruffle,slit diaphragm</t>
  </si>
  <si>
    <t>cell migration,cellular response to calcium ion,cellular response to epidermal growth factor stimulus,cellular response to fibroblast growth factor stimulus,cellular response to platelet-derived growth factor stimulus,epidermal growth factor receptor signaling pathway,fibroblast growth factor receptor signaling pathway,fibroblast migration,glomerular visceral epithelial cell development,negative regulation of dephosphorylation,neuron projection extension,platelet-derived growth factor receptor signaling pathway,positive regulation of cellular protein localization,positive regulation of dendrite development,positive regulation of focal adhesion assembly,positive regulation of MAPK cascade,positive regulation of MAP kinase activity,positive regulation of peptidyl-tyrosine autophosphorylation,positive regulation of protein kinase activity,positive regulation of vascular associated smooth muscle cell migration,regulation of actin cytoskeleton organization,regulation of cytokine production,regulation of GTPase activity,regulation of mitotic cell cycle,response to angiotensin</t>
  </si>
  <si>
    <t>actin filament binding,calcium ion binding,calmodulin binding,MAP-kinase scaffold activity,mitogen-activated protein kinase binding,binding, bridging,phosphatidylinositol-3,4,5-trisphosphate binding,macromolecular complex binding,protein domain specific binding,protein kinase binding,protein phosphatase binding,protein serine/threonine kinase activator activity,Rac GTPase binding,Ras GTPase binding,Rho GTPase binding,S100 protein binding,small GTPase binding</t>
  </si>
  <si>
    <t>Q9JKF6</t>
  </si>
  <si>
    <t>Nectin1</t>
  </si>
  <si>
    <t>Nectin-1</t>
  </si>
  <si>
    <t>NECT1_MOUSE</t>
  </si>
  <si>
    <t>adherens junction,apical junction complex,axon,cell-cell contact zone,dendrite,growth cone membrane,integral component of membrane,intracellular membrane-bounded organelle,neuron projection,plasma membrane,presynaptic membrane,synapse</t>
  </si>
  <si>
    <t>axon guidance,camera-type eye morphogenesis,cell-cell adhesion,desmosome organization,enamel mineralization,heterophilic cell-cell adhesion via plasma membrane cell adhesion molecules,homophilic cell adhesion via plasma membrane adhesion molecules,iron ion transport,lens morphogenesis in camera-type eye,protein localization to cell junction,regulation of synapse assembly,retina development in camera-type eye,viral entry into host cell,virion attachment to host cell</t>
  </si>
  <si>
    <t>carbohydrate binding,cell adhesion molecule binding,identical protein binding,macromolecular complex binding,protein homodimerization activity,signaling receptor activity,virion binding</t>
  </si>
  <si>
    <t>Q9JKR6</t>
  </si>
  <si>
    <t>Hyou1</t>
  </si>
  <si>
    <t>Hypoxia up-regulated protein 1</t>
  </si>
  <si>
    <t>HYOU1_MOUSE</t>
  </si>
  <si>
    <t>endoplasmic reticulum,endoplasmic reticulum chaperone complex,endoplasmic reticulum lumen,extracellular region,smooth endoplasmic reticulum</t>
  </si>
  <si>
    <t>cellular response to hypoxia,ER to Golgi vesicle-mediated transport,negative regulation of apoptotic process,negative regulation of endoplasmic reticulum stress-induced neuron intrinsic apoptotic signaling pathway,negative regulation of hypoxia-induced intrinsic apoptotic signaling pathway,response to endoplasmic reticulum stress,response to hypoxia,response to ischemia</t>
  </si>
  <si>
    <t>Q9JKX6</t>
  </si>
  <si>
    <t>Nudt5</t>
  </si>
  <si>
    <t>ADP-sugar pyrophosphatase</t>
  </si>
  <si>
    <t>NUDT5_MOUSE</t>
  </si>
  <si>
    <t>ATP generation from poly-ADP-D-ribose,chromatin remodeling,D-ribose catabolic process,nucleobase-containing compound metabolic process,nucleoside phosphate metabolic process,ribonucleoside diphosphate catabolic process,ribose phosphate metabolic process</t>
  </si>
  <si>
    <t>8-oxo-dGDP phosphatase activity,ADP-ribose diphosphatase activity,ADP-sugar diphosphatase activity,identical protein binding,magnesium ion binding,nucleoside-diphosphatase activity,nucleotidyltransferase activity,protein homodimerization activity,snoRNA binding</t>
  </si>
  <si>
    <t>Q9JLB9</t>
  </si>
  <si>
    <t>Nectin3</t>
  </si>
  <si>
    <t>Nectin-3</t>
  </si>
  <si>
    <t>NECT3_MOUSE</t>
  </si>
  <si>
    <t>adherens junction,apical junction complex,axon,cell-cell contact zone,cell-cell junction,dendrite,hippocampal mossy fiber to CA3 synapse,integral component of postsynaptic density membrane,plasma membrane,synapse</t>
  </si>
  <si>
    <t>cell adhesion,cell-cell adhesion,establishment of protein localization to plasma membrane,fertilization,heterophilic cell-cell adhesion via plasma membrane cell adhesion molecules,homophilic cell adhesion via plasma membrane adhesion molecules,lens morphogenesis in camera-type eye,protein localization to cell junction,retina morphogenesis in camera-type eye,spermatid development</t>
  </si>
  <si>
    <t>Q9JLI2</t>
  </si>
  <si>
    <t>Col5a3</t>
  </si>
  <si>
    <t>Collagen type V alpha 3 chain</t>
  </si>
  <si>
    <t>Q9JLI2_MOUSE</t>
  </si>
  <si>
    <t>cell-matrix adhesion,extracellular matrix organization</t>
  </si>
  <si>
    <t>extracellular matrix structural constituent,heparin binding,proteoglycan binding,structural molecule activity</t>
  </si>
  <si>
    <t>Q9JLI8</t>
  </si>
  <si>
    <t>Sart3</t>
  </si>
  <si>
    <t>Squamous cell carcinoma antigen recognized by T-cells 3</t>
  </si>
  <si>
    <t>SART3_MOUSE</t>
  </si>
  <si>
    <t>ASAP complex,Cajal body,cytoplasm,nuclear speck,nucleoplasm,nucleus,U4/U6 snRNP,U6atac snRNP</t>
  </si>
  <si>
    <t>cell morphogenesis,hematopoietic stem cell proliferation,homeostasis of number of cells,mRNA splicing, via spliceosome,nucleosome assembly,positive regulation of histone deubiquitination,regulation of alternative mRNA splicing, via spliceosome,regulation of gene expression,RNA splicing,spliceosomal snRNP assembly,spliceosomal tri-snRNP complex assembly</t>
  </si>
  <si>
    <t>histone binding,RNA binding,U4 snRNA binding,U6atac snRNA binding,U6 snRNA binding,ubiquitin-specific protease binding</t>
  </si>
  <si>
    <t>Q9JLJ2</t>
  </si>
  <si>
    <t>Aldh9a1</t>
  </si>
  <si>
    <t>4-trimethylaminobutyraldehyde dehydrogenase</t>
  </si>
  <si>
    <t>AL9A1_MOUSE</t>
  </si>
  <si>
    <t>carnitine biosynthetic process,carnitine metabolic process,cellular aldehyde metabolic process,neurotransmitter biosynthetic process,oxidation-reduction process,protein homotetramerization</t>
  </si>
  <si>
    <t>4-trimethylammoniobutyraldehyde dehydrogenase activity,aldehyde dehydrogenase (NAD) activity,amine binding,aminobutyraldehyde dehydrogenase activity,glyceraldehyde-3-phosphate dehydrogenase (NAD+) (non-phosphorylating) activity,identical protein binding,NAD binding,oxidoreductase activity, acting on the aldehyde or oxo group of donors, NAD or NADP as acceptor</t>
  </si>
  <si>
    <t>Q9JLL0</t>
  </si>
  <si>
    <t>Crim1</t>
  </si>
  <si>
    <t>Cysteine-rich motor neuron 1 protein</t>
  </si>
  <si>
    <t>CRIM1_MOUSE</t>
  </si>
  <si>
    <t>extracellular region,integral component of membrane</t>
  </si>
  <si>
    <t>insulin-like growth factor binding,PDZ domain binding,serine-type endopeptidase inhibitor activity</t>
  </si>
  <si>
    <t>Q9JLV1</t>
  </si>
  <si>
    <t>Bag3</t>
  </si>
  <si>
    <t>BAG family molecular chaperone regulator 3</t>
  </si>
  <si>
    <t>BAG3_MOUSE</t>
  </si>
  <si>
    <t>chaperone complex,cytoplasm,cytosol,neuron projection,nucleus,plasma membrane,stress fiber,Z disc</t>
  </si>
  <si>
    <t>autophagosome assembly,brain development,cellular response to heat,cellular response to mechanical stimulus,cellular response to unfolded protein,chaperone-mediated autophagy,extrinsic apoptotic signaling pathway in absence of ligand,extrinsic apoptotic signaling pathway via death domain receptors,muscle cell cellular homeostasis,negative regulation of apoptotic process,negative regulation of protein targeting to mitochondrion,negative regulation of striated muscle cell apoptotic process,negative regulation of transcription from RNA polymerase II promoter in response to stress,positive regulation of aggrephagy,positive regulation of protein export from nucleus,positive regulation of protein import into nucleus,protein stabilization,spinal cord development</t>
  </si>
  <si>
    <t>adenyl-nucleotide exchange factor activity,chaperone binding,macromolecular complex binding</t>
  </si>
  <si>
    <t>Q9JLV5</t>
  </si>
  <si>
    <t>Cul3</t>
  </si>
  <si>
    <t>Cullin-3</t>
  </si>
  <si>
    <t>CUL3_MOUSE</t>
  </si>
  <si>
    <t>centrosome,Cul3-RING ubiquitin ligase complex,cullin-RING ubiquitin ligase complex,cytoplasm,Golgi apparatus,Golgi membrane,mitotic spindle,nucleus,polar microtubule,sperm flagellum,spindle pole</t>
  </si>
  <si>
    <t>anaphase-promoting complex-dependent catabolic process,cell migration,cell morphogenesis,cell projection organization,COPII vesicle coating,embryonic cleavage,ER to Golgi vesicle-mediated transport,fibroblast apoptotic process,gastrulation,integrin-mediated signaling pathway,in utero embryonic development,liver morphogenesis,mitotic cell cycle,mitotic metaphase plate congression,negative regulation of Rho protein signal transduction,negative regulation of transcription from RNA polymerase II promoter,nucleus-associated proteasomal ubiquitin-dependent protein catabolic process,positive regulation of cytokinesis,positive regulation of mitotic cell cycle phase transition,positive regulation of mitotic metaphase/anaphase transition,positive regulation of protein ubiquitination,proteasome-mediated ubiquitin-dependent protein catabolic process,protein autoubiquitination,protein destabilization,protein monoubiquitination,protein polyubiquitination,protein ubiquitination,regulation of transcription from RNA polymerase II promoter,stem cell division,stress fiber assembly,trophectodermal cellular morphogenesis,ubiquitin-dependent protein catabolic process,Wnt signaling pathway</t>
  </si>
  <si>
    <t>cyclin binding,Notch binding,POZ domain binding,ubiquitin protein ligase activity,ubiquitin protein ligase binding,ubiquitin-protein transferase activity</t>
  </si>
  <si>
    <t>Q9JLV6</t>
  </si>
  <si>
    <t>Pnkp</t>
  </si>
  <si>
    <t>Bifunctional polynucleotide phosphatase/kinase</t>
  </si>
  <si>
    <t>PNKP_MOUSE</t>
  </si>
  <si>
    <t>mitochondrion,nucleolus,nucleoplasm,nucleus</t>
  </si>
  <si>
    <t>dephosphorylation,DNA damage response, detection of DNA damage,DNA repair,negative regulation of protein ADP-ribosylation,nucleotide phosphorylation,positive regulation of double-strand break repair via nonhomologous end joining,positive regulation of telomerase activity,positive regulation of telomere capping,positive regulation of telomere maintenance via telomerase,response to oxidative stress</t>
  </si>
  <si>
    <t>ATP binding,ATP-dependent polydeoxyribonucleotide 5'-hydroxyl-kinase activity,double-stranded DNA binding,nucleoside phosphate kinase activity,polynucleotide 3'-phosphatase activity</t>
  </si>
  <si>
    <t>Q9JM14</t>
  </si>
  <si>
    <t>Nt5c</t>
  </si>
  <si>
    <t>5'(3')-deoxyribonucleotidase, cytosolic type</t>
  </si>
  <si>
    <t>NT5C_MOUSE</t>
  </si>
  <si>
    <t>deoxyribonucleotide catabolic process,dephosphorylation,pyrimidine deoxyribonucleotide catabolic process</t>
  </si>
  <si>
    <t>5'-nucleotidase activity,identical protein binding,metal ion binding,nucleotidase activity,phosphatase activity,pyrimidine nucleotide binding</t>
  </si>
  <si>
    <t>Q9JM58</t>
  </si>
  <si>
    <t>Crlf1</t>
  </si>
  <si>
    <t>Cytokine receptor-like factor 1</t>
  </si>
  <si>
    <t>CRLF1_MOUSE</t>
  </si>
  <si>
    <t>CRLF-CLCF1 complex,external side of plasma membrane,extracellular space,receptor complex</t>
  </si>
  <si>
    <t>cytokine-mediated signaling pathway,negative regulation of motor neuron apoptotic process,negative regulation of neuron apoptotic process,positive regulation of cell proliferation,positive regulation of tyrosine phosphorylation of STAT protein,ureteric bud development</t>
  </si>
  <si>
    <t>ciliary neurotrophic factor receptor binding,cytokine activity,cytokine binding,cytokine receptor activity</t>
  </si>
  <si>
    <t>Q9JM76</t>
  </si>
  <si>
    <t>Arpc3</t>
  </si>
  <si>
    <t>Actin-related protein 2/3 complex subunit 3</t>
  </si>
  <si>
    <t>ARPC3_MOUSE</t>
  </si>
  <si>
    <t>Arp2/3 protein complex,cell leading edge,cytoplasm,filamentous actin,growth cone leading edge,lamellipodium,nucleus,site of double-strand break</t>
  </si>
  <si>
    <t>Arp2/3 complex-mediated actin nucleation,cellular response to nerve growth factor stimulus</t>
  </si>
  <si>
    <t>Q9JMA1</t>
  </si>
  <si>
    <t>Usp14</t>
  </si>
  <si>
    <t>Ubiquitin carboxyl-terminal hydrolase 14</t>
  </si>
  <si>
    <t>UBP14_MOUSE</t>
  </si>
  <si>
    <t>cell surface,cytoplasmic vesicle,cytosol,nucleus,plasma membrane,proteasome complex,synapse</t>
  </si>
  <si>
    <t>chemical synaptic transmission,innate immune response,negative regulation of ER-associated ubiquitin-dependent protein catabolic process,protein deubiquitination,regulation of chemotaxis,regulation of proteasomal protein catabolic process,ubiquitin-dependent protein catabolic process</t>
  </si>
  <si>
    <t>endopeptidase inhibitor activity,proteasome binding,thiol-dependent ubiquitin-specific protease activity,thiol-dependent ubiquitinyl hydrolase activity</t>
  </si>
  <si>
    <t>Q9JMD0</t>
  </si>
  <si>
    <t>Znf207</t>
  </si>
  <si>
    <t>BUB3-interacting and GLEBS motif-containing protein ZNF207</t>
  </si>
  <si>
    <t>ZN207_MOUSE</t>
  </si>
  <si>
    <t>condensed chromosome kinetochore,cytoplasm,kinetochore,microtubule,nucleolus,nucleoplasm,nucleus,spindle,spindle matrix</t>
  </si>
  <si>
    <t>attachment of spindle microtubules to kinetochore,cell division,microtubule bundle formation,microtubule polymerization,mitotic sister chromatid segregation,mitotic spindle assembly,mitotic spindle assembly checkpoint,protein stabilization,regulation of chromosome segregation</t>
  </si>
  <si>
    <t>heparin binding,metal ion binding,microtubule binding</t>
  </si>
  <si>
    <t>Q9JME2</t>
  </si>
  <si>
    <t>Chst11</t>
  </si>
  <si>
    <t>Carbohydrate sulfotransferase 11</t>
  </si>
  <si>
    <t>CHSTB_MOUSE</t>
  </si>
  <si>
    <t>carbohydrate biosynthetic process,cartilage development,chondrocyte development,chondroitin sulfate biosynthetic process,chondroitin sulfate metabolic process,developmental growth,embryonic digit morphogenesis,embryonic limb morphogenesis,embryonic skeletal system morphogenesis,embryonic viscerocranium morphogenesis,negative regulation of apoptotic process,negative regulation of transforming growth factor beta receptor signaling pathway,polysaccharide localization,post-anal tail morphogenesis,post-embryonic development,proteoglycan biosynthetic process,regulation of cell proliferation,respiratory gaseous exchange</t>
  </si>
  <si>
    <t>chondroitin 4-sulfotransferase activity,N-acetylgalactosamine 4-O-sulfotransferase activity,N-acetylgalactosamine 4-sulfate 6-O-sulfotransferase activity,sulfotransferase activity</t>
  </si>
  <si>
    <t>Q9JMH6</t>
  </si>
  <si>
    <t>Txnrd1</t>
  </si>
  <si>
    <t>Thioredoxin reductase 1, cytoplasmic</t>
  </si>
  <si>
    <t>TRXR1_MOUSE</t>
  </si>
  <si>
    <t>cytoplasm,cytosol,fibrillar center,mitochondrion,neuronal cell body,nucleoplasm,nucleus</t>
  </si>
  <si>
    <t>benzene-containing compound metabolic process,cell proliferation,cell redox homeostasis,gastrulation,hydrogen peroxide catabolic process,mesoderm formation,NADPH oxidation,positive regulation of cell death,response to oxidative stress,selenocysteine metabolic process</t>
  </si>
  <si>
    <t>flavin adenine dinucleotide binding,identical protein binding,mercury ion binding,NAD(P)H oxidase activity,selenate reductase activity,thioredoxin-disulfide reductase activity</t>
  </si>
  <si>
    <t>Q9QUI0</t>
  </si>
  <si>
    <t>Rhoa</t>
  </si>
  <si>
    <t>Transforming protein RhoA</t>
  </si>
  <si>
    <t>RHOA_MOUSE</t>
  </si>
  <si>
    <t>apical junction complex,axon,cell cortex,cell periphery,cell projection,cleavage furrow,cytoplasm,cytoplasmic vesicle,cytoskeleton,cytosol,dendritic spine,endosome,extrinsic component of cytoplasmic side of plasma membrane,glutamatergic synapse,intracellular membrane-bounded organelle,lamellipodium,membrane,midbody,mitochondrion,nucleus,plasma membrane,postsynapse,ruffle membrane,vesicle</t>
  </si>
  <si>
    <t>actin cytoskeleton organization,actin cytoskeleton reorganization,actin filament organization,alpha-beta T cell lineage commitment,androgen receptor signaling pathway,angiotensin mediated vasoconstriction involved in regulation of systemic arterial blood pressure,apical junction assembly,apolipoprotein A-I-mediated signaling pathway,beta selection,cell adhesion,cell differentiation,cell junction assembly,cell-matrix adhesion,cell migration,cell morphogenesis,cellular response to chemokine,cellular response to cytokine stimulus,cellular response to lipopolysaccharide,cerebral cortex cell migration,cleavage furrow formation,cortical cytoskeleton organization,cytoplasmic microtubule organization,cytoskeleton organization,endothelial cell migration,endothelial tube lumen extension,establishment of epithelial cell apical/basal polarity,forebrain radial glial cell differentiation,GTP metabolic process,integrin-mediated signaling pathway,mitotic cleavage furrow formation,mitotic spindle assembly,negative chemotaxis,negative regulation of cell death,negative regulation of cell migration involved in sprouting angiogenesis,negative regulation of cell size,negative regulation of cell-substrate adhesion,negative regulation of I-kappaB kinase/NF-kappaB signaling,negative regulation of intracellular steroid hormone receptor signaling pathway,negative regulation of neuron apoptotic process,negative regulation of neuron differentiation,negative regulation of neuron projection development,negative regulation of oxidative phosphorylation,negative regulation of reactive oxygen species biosynthetic process,neuron projection morphogenesis,odontogenesis,ossification involved in bone maturation,positive regulation of actin filament polymerization,positive regulation of alpha-beta T cell differentiation,positive regulation of cell growth,positive regulation of cysteine-type endopeptidase activity involved in apoptotic process,positive regulation of cytokinesis,positive regulation of I-kappaB kinase/NF-kappaB signaling,positive regulation of leukocyte adhesion to vascular endothelial cell,positive regulation of lipase activity,positive regulation of neuron apoptotic process,positive regulation of neuron differentiation,positive regulation of NIK/NF-kappaB signaling,positive regulation of podosome assembly,positive regulation of protein serine/threonine kinase activity,positive regulation of smooth muscle contraction,positive regulation of stress fiber assembly,positive regulation of T cell migration,positive regulation of translation,positive regulation of vascular smooth muscle contraction,regulation of actin cytoskeleton organization,regulation of calcium ion transport,regulation of cell migration,regulation of cell shape,regulation of dendrite development,regulation of microtubule cytoskeleton organization,regulation of modification of postsynaptic actin cytoskeleton,regulation of modification of synaptic structure,regulation of neural precursor cell proliferation,regulation of neuron projection development,regulation of osteoblast proliferation,regulation of systemic arterial blood pressure by endothelin,regulation of transcription from RNA polymerase II promoter,response to amino acid,response to drug,response to ethanol,response to glucocorticoid,response to glucose,response to hypoxia,response to mechanical stimulus,Rho protein signal transduction,Roundabout signaling pathway,skeletal muscle satellite cell migration,skeletal muscle tissue development,stress-activated protein kinase signaling cascade,stress fiber assembly,substrate adhesion-dependent cell spreading,trabecula morphogenesis,wound healing, spreading of cells</t>
  </si>
  <si>
    <t>GDP binding,GTPase activity,GTP binding,myosin binding,protein domain specific binding,protein kinase binding,Rho GDP-dissociation inhibitor binding</t>
  </si>
  <si>
    <t>Q9QUM9</t>
  </si>
  <si>
    <t>Psma6</t>
  </si>
  <si>
    <t>Proteasome subunit alpha type-6</t>
  </si>
  <si>
    <t>PSA6_MOUSE</t>
  </si>
  <si>
    <t>cytoplasm,cytosol,myofibril,nuclear matrix,nucleoplasm,nucleus,cytoplasmic mRNA processing body,polysome,proteasome complex,proteasome core complex,proteasome core complex, alpha-subunit complex,sarcomere</t>
  </si>
  <si>
    <t>positive regulation of NF-kappaB transcription factor activity,proteasomal protein catabolic process,proteasomal ubiquitin-independent protein catabolic process,proteasome-mediated ubiquitin-dependent protein catabolic process,proteolysis involved in cellular protein catabolic process,skeletal muscle tissue development</t>
  </si>
  <si>
    <t>endopeptidase activity,NF-kappaB binding,RNA binding,threonine-type endopeptidase activity</t>
  </si>
  <si>
    <t>Q9QUN9</t>
  </si>
  <si>
    <t>Dkk3</t>
  </si>
  <si>
    <t>Dickkopf-related protein 3</t>
  </si>
  <si>
    <t>DKK3_MOUSE</t>
  </si>
  <si>
    <t>multicellular organism development,negative regulation of aldosterone biosynthetic process,negative regulation of canonical Wnt signaling pathway,negative regulation of cortisol biosynthetic process,negative regulation of transcription, DNA-templated,Wnt signaling pathway</t>
  </si>
  <si>
    <t>co-receptor binding,receptor antagonist activity</t>
  </si>
  <si>
    <t>Q9QUR6</t>
  </si>
  <si>
    <t>Prep</t>
  </si>
  <si>
    <t>Prolyl endopeptidase</t>
  </si>
  <si>
    <t>PPCE_MOUSE</t>
  </si>
  <si>
    <t>protein metabolic process,proteolysis</t>
  </si>
  <si>
    <t>endopeptidase activity,oligopeptidase activity,peptide binding,serine-type endopeptidase activity</t>
  </si>
  <si>
    <t>Q9QUR8</t>
  </si>
  <si>
    <t>Sema7a</t>
  </si>
  <si>
    <t>Semaphorin-7A</t>
  </si>
  <si>
    <t>SEM7A_MOUSE</t>
  </si>
  <si>
    <t>anchored component of membrane,external side of plasma membrane,extracellular space,integral component of plasma membrane,plasma membrane</t>
  </si>
  <si>
    <t>axon extension,axon guidance,inflammatory response,integrin-mediated signaling pathway,negative chemotaxis,negative regulation of axon extension involved in axon guidance,neural crest cell migration,neuron projection development,olfactory lobe development,positive regulation of axon extension,positive regulation of cell migration,positive regulation of ERK1 and ERK2 cascade,positive regulation of macrophage cytokine production,positive regulation of protein phosphorylation,regulation of inflammatory response,semaphorin-plexin signaling pathway</t>
  </si>
  <si>
    <t>chemorepellent activity,integrin binding,semaphorin receptor binding</t>
  </si>
  <si>
    <t>Q9QXA5</t>
  </si>
  <si>
    <t>Lsm4</t>
  </si>
  <si>
    <t>U6 snRNA-associated Sm-like protein LSm4</t>
  </si>
  <si>
    <t>LSM4_MOUSE</t>
  </si>
  <si>
    <t>cytoplasm,cytosol,Lsm2-8 complex,membrane,neuron projection,nucleoplasm,nucleus,cytoplasmic mRNA processing body,macromolecular complex,spliceosomal complex,spliceosomal tri-snRNP complex,U2-type precatalytic spliceosome,U4/U6 x U5 tri-snRNP complex,U6 snRNP</t>
  </si>
  <si>
    <t>cytoplasmic mRNA processing body assembly,mRNA splicing, via spliceosome,nuclear-transcribed mRNA catabolic process,spliceosomal snRNP assembly</t>
  </si>
  <si>
    <t>PH domain binding,RNA binding,U6 snRNA binding</t>
  </si>
  <si>
    <t>Q9QXB9</t>
  </si>
  <si>
    <t>Drg2</t>
  </si>
  <si>
    <t>Developmentally-regulated GTP-binding protein 2</t>
  </si>
  <si>
    <t>DRG2_MOUSE</t>
  </si>
  <si>
    <t>cytoplasm,cytosol,intracellular membrane-bounded organelle,mitochondrion,nucleoplasm,nucleus</t>
  </si>
  <si>
    <t>GTPase activity,GTP binding,metal ion binding,RNA binding</t>
  </si>
  <si>
    <t>Q9QXD6</t>
  </si>
  <si>
    <t>Fbp1</t>
  </si>
  <si>
    <t>Fructose-1,6-bisphosphatase 1</t>
  </si>
  <si>
    <t>F16P1_MOUSE</t>
  </si>
  <si>
    <t>carbohydrate metabolic process,cellular response to drug,cellular response to magnesium ion,dephosphorylation,fructose 1,6-bisphosphate metabolic process,fructose 6-phosphate metabolic process,fructose metabolic process,gluconeogenesis,negative regulation of cell growth,negative regulation of glycolytic process,negative regulation of Ras protein signal transduction,negative regulation of transcription from RNA polymerase II promoter,regulation of gluconeogenesis,sucrose biosynthetic process</t>
  </si>
  <si>
    <t>AMP binding,fructose 1,6-bisphosphate 1-phosphatase activity,identical protein binding,metal ion binding,monosaccharide binding,RNA polymerase II transcription factor binding</t>
  </si>
  <si>
    <t>Q9QXE7</t>
  </si>
  <si>
    <t>Tbl1x</t>
  </si>
  <si>
    <t>F-box-like/WD repeat-containing protein TBL1X</t>
  </si>
  <si>
    <t>TBL1X_MOUSE</t>
  </si>
  <si>
    <t>histone deacetylase complex,mitotic spindle,nucleoplasm,nucleus,transcription factor complex,transcriptional repressor complex</t>
  </si>
  <si>
    <t>fat cell differentiation,histone deacetylation,negative regulation of transcription, DNA-templated,negative regulation of transcription from RNA polymerase II promoter,positive regulation of canonical Wnt signaling pathway,positive regulation of transcription, DNA-templated,positive regulation of transcription from RNA polymerase II promoter,proteasome-mediated ubiquitin-dependent protein catabolic process,protein stabilization,proteolysis,regulation of transcription from RNA polymerase II promoter,response to estrogen,response to steroid hormone,sensory perception of sound</t>
  </si>
  <si>
    <t>beta-catenin binding,chromatin binding,DNA binding,histone binding,identical protein binding,protein C-terminus binding,protein domain specific binding,transcription corepressor activity,transcription factor binding,transcription regulatory region sequence-specific DNA binding</t>
  </si>
  <si>
    <t>Q9QXK3</t>
  </si>
  <si>
    <t>Copg2</t>
  </si>
  <si>
    <t>Coatomer subunit gamma-2</t>
  </si>
  <si>
    <t>COPG2_MOUSE</t>
  </si>
  <si>
    <t>COPI-coated vesicle,COPI vesicle coat,cytosol,endoplasmic reticulum,endoplasmic reticulum-Golgi intermediate compartment,Golgi apparatus,Golgi membrane,growth cone,membrane</t>
  </si>
  <si>
    <t>ER to Golgi vesicle-mediated transport,intracellular protein transport,intra-Golgi vesicle-mediated transport,organelle transport along microtubule,protein secretion</t>
  </si>
  <si>
    <t>Q9QXS1</t>
  </si>
  <si>
    <t>Plec</t>
  </si>
  <si>
    <t>Plectin</t>
  </si>
  <si>
    <t>PLEC_MOUSE</t>
  </si>
  <si>
    <t>apical plasma membrane,basal plasma membrane,brush border,contractile fiber,cytoplasm,cytosol,focal adhesion,hemidesmosome,intermediate filament cytoskeleton,membrane,perinuclear region of cytoplasm,sarcolemma,sarcoplasm</t>
  </si>
  <si>
    <t>hemidesmosome assembly,intermediate filament cytoskeleton organization,response to nutrient,wound healing</t>
  </si>
  <si>
    <t>actin binding,ankyrin binding,cytoskeletal protein binding,protein N-terminus binding,structural constituent of cytoskeleton,structural constituent of muscle,structural molecule activity</t>
  </si>
  <si>
    <t>Q9QXS6</t>
  </si>
  <si>
    <t>Dbn1</t>
  </si>
  <si>
    <t>Drebrin</t>
  </si>
  <si>
    <t>DREB_MOUSE</t>
  </si>
  <si>
    <t>actin cytoskeleton,asymmetric synapse,axonal growth cone,axonal spine,cell-cell junction,cortical actin cytoskeleton,cytoplasm,cytoskeleton,dendrite,dendritic filopodium,dendritic shaft,dendritic spine,excitatory synapse,filopodium,gap junction,glutamatergic synapse,growth cone,lamellipodium,membrane,neuronal cell body,neuron spine,perinuclear region of cytoplasm,plasma membrane,postsynaptic actin cytoskeleton,postsynaptic cytosol,postsynaptic density,postsynaptic membrane,site of polarized growth</t>
  </si>
  <si>
    <t>actin filament organization,cell communication by chemical coupling,cell communication by electrical coupling,cellular response to transforming growth factor beta stimulus,cellular response to tumor necrosis factor,cytoplasmic sequestering of protein,generation of neurons,maintenance of protein location in cell,modulation of inhibitory postsynaptic potential,negative regulation of actin-dependent ATPase activity,negative regulation of actin filament bundle assembly,negative regulation of locomotion involved in locomotory behavior,negative regulation of muscle filament sliding,neural precursor cell proliferation,neuron projection morphogenesis,positive regulation of axon extension,positive regulation of cell-substrate adhesion,positive regulation of dendritic spine morphogenesis,positive regulation of excitatory postsynaptic potential,positive regulation of neuron projection development,positive regulation of receptor localization to synapse,positive regulation of substrate adhesion-dependent cell spreading,positive regulation of synaptic plasticity,postsynaptic actin cytoskeleton organization,prepulse inhibition,regulation of actin filament polymerization,regulation of filopodium assembly,regulation of postsynaptic density protein 95 clustering</t>
  </si>
  <si>
    <t>actin filament binding,cytoskeletal protein binding,profilin binding</t>
  </si>
  <si>
    <t>Q9QXT0</t>
  </si>
  <si>
    <t>Cnpy2</t>
  </si>
  <si>
    <t>Protein canopy homolog 2</t>
  </si>
  <si>
    <t>CNPY2_MOUSE</t>
  </si>
  <si>
    <t>negative regulation of gene expression,positive regulation of low-density lipoprotein particle receptor biosynthetic process,regulation of low-density lipoprotein particle clearance</t>
  </si>
  <si>
    <t>Q9QXX0</t>
  </si>
  <si>
    <t>Jag1</t>
  </si>
  <si>
    <t>Protein jagged-1</t>
  </si>
  <si>
    <t>JAG1_MOUSE</t>
  </si>
  <si>
    <t>adherens junction,apical part of cell,apical plasma membrane,integral component of membrane,plasma membrane</t>
  </si>
  <si>
    <t>animal organ morphogenesis,aorta morphogenesis,blood vessel remodeling,camera-type eye development,cardiac neural crest cell development involved in outflow tract morphogenesis,cardiac right ventricle morphogenesis,cardiac septum morphogenesis,ciliary body morphogenesis,distal tubule development,endocardial cushion cell development,glomerular visceral epithelial cell development,auditory receptor cell differentiation,inner ear development,loop of Henle development,morphogenesis of an epithelial sheet,negative regulation of cell-cell adhesion,negative regulation of cell differentiation,negative regulation of cell-matrix adhesion,negative regulation of cell migration,negative regulation of endothelial cell differentiation,negative regulation of fat cell differentiation,negative regulation of neuron differentiation,negative regulation of stem cell differentiation,nephron development,neuronal stem cell population maintenance,Notch signaling involved in heart development,Notch signaling pathway,positive regulation of cardiac epithelial to mesenchymal transition,positive regulation of gene expression,positive regulation of myeloid cell differentiation,positive regulation of Notch signaling pathway,positive regulation of osteoblast differentiation,positive regulation of transcription from RNA polymerase II promoter,pulmonary artery morphogenesis,pulmonary valve morphogenesis,regulation of cell proliferation,response to muramyl dipeptide,T cell mediated immunity</t>
  </si>
  <si>
    <t>calcium ion binding,Notch binding,phospholipid binding,receptor agonist activity</t>
  </si>
  <si>
    <t>Q9QYB1</t>
  </si>
  <si>
    <t>Clic4</t>
  </si>
  <si>
    <t>Chloride intracellular channel protein 4</t>
  </si>
  <si>
    <t>CLIC4_MOUSE</t>
  </si>
  <si>
    <t>apical part of cell,cell-cell junction,cell surface,centrosome,chloride channel complex,cytoplasm,cytoplasmic vesicle membrane,cytosol,microvillus,midbody,mitochondrion,nuclear matrix,nucleus,perinuclear region of cytoplasm,plasma membrane</t>
  </si>
  <si>
    <t>angiogenesis,branching morphogenesis of an epithelial tube,cellular response to calcium ion,chloride transport,endothelial cell morphogenesis,fertilization,keratinocyte differentiation,multicellular organism growth,negative regulation of cell migration,regulation of ion transmembrane transport,retina vasculature morphogenesis in camera-type eye,vacuolar acidification</t>
  </si>
  <si>
    <t>chloride channel activity,macromolecular complex binding,voltage-gated ion channel activity</t>
  </si>
  <si>
    <t>Q9QYB5</t>
  </si>
  <si>
    <t>Add3</t>
  </si>
  <si>
    <t>Gamma-adducin</t>
  </si>
  <si>
    <t>ADDG_MOUSE</t>
  </si>
  <si>
    <t>brush border,cell-cell junction,cell cortex,condensed nuclear chromosome,cytoplasm,cytoskeleton,membrane,plasma membrane,plasma membrane raft,postsynaptic density</t>
  </si>
  <si>
    <t>actin filament bundle assembly,barbed-end actin filament capping,positive regulation of vasoconstriction,response to drug</t>
  </si>
  <si>
    <t>actin filament binding,calmodulin binding,protein kinase C binding,spectrin binding,structural constituent of cytoskeleton,structural molecule activity</t>
  </si>
  <si>
    <t>Q9QYC0</t>
  </si>
  <si>
    <t>Add1</t>
  </si>
  <si>
    <t>Alpha-adducin</t>
  </si>
  <si>
    <t>ADDA_MOUSE</t>
  </si>
  <si>
    <t>adherens junction,cytoplasm,cytoskeleton,dendrite,dendritic spine,F-actin capping protein complex,membrane,nuclear body,nucleoplasm,nucleus,perinuclear region of cytoplasm,plasma membrane,plasma membrane raft,postsynaptic density,synapse</t>
  </si>
  <si>
    <t>actin filament bundle assembly,barbed-end actin filament capping,cell morphogenesis,cellular response to calcium ion,cellular response to retinoic acid,cell volume homeostasis,erythrocyte differentiation,hemoglobin metabolic process,homeostasis of number of cells within a tissue,in utero embryonic development,multicellular organism growth,negative regulation of actin filament polymerization,positive regulation of adherens junction organization,positive regulation of angiogenesis,positive regulation of endocytosis,positive regulation of establishment of endothelial barrier,positive regulation of protein binding</t>
  </si>
  <si>
    <t>actin filament binding,calmodulin binding,protein heterodimerization activity,protein homodimerization activity,spectrin binding,structural constituent of cytoskeleton,structural molecule activity,T cell receptor binding,transcription factor binding</t>
  </si>
  <si>
    <t>Q9QYJ0</t>
  </si>
  <si>
    <t>Dnaja2</t>
  </si>
  <si>
    <t>DnaJ homolog subfamily A member 2</t>
  </si>
  <si>
    <t>DNJA2_MOUSE</t>
  </si>
  <si>
    <t>cytosol,membrane,nucleus</t>
  </si>
  <si>
    <t>protein refolding,response to heat</t>
  </si>
  <si>
    <t>ATPase activator activity,ATP binding,chaperone binding,heat shock protein binding,metal ion binding,unfolded protein binding</t>
  </si>
  <si>
    <t>Q9QYR6</t>
  </si>
  <si>
    <t>Map1a</t>
  </si>
  <si>
    <t>Microtubule-associated protein 1A</t>
  </si>
  <si>
    <t>MAP1A_MOUSE</t>
  </si>
  <si>
    <t>axon,axon cytoplasm,axon initial segment,cell projection,cytoplasm,cytosol,dendrite,dendritic branch,dendritic microtubule,dendritic shaft,microtubule,microtubule associated complex,neuronal cell body,neuron projection,photoreceptor outer segment,postsynaptic density,primary dendrite,synapse</t>
  </si>
  <si>
    <t>anterograde axonal protein transport,associative learning,axonogenesis,dendrite development,memory,microtubule cytoskeleton organization,negative regulation of microtubule depolymerization,negative regulation of proteasomal ubiquitin-dependent protein catabolic process,negative regulation of protein localization to microtubule,neuron cellular homeostasis,neuron projection maintenance,photoreceptor cell maintenance,positive regulation of cellular protein localization,positive regulation of protein localization to cell surface,regulation of microtubule depolymerization,regulation of synaptic plasticity,retrograde axonal protein transport,sensory perception of sound,voluntary musculoskeletal movement</t>
  </si>
  <si>
    <t>actin binding,collagen binding,cytoskeletal adaptor activity,ionotropic glutamate receptor binding,microtubule binding,tubulin binding</t>
  </si>
  <si>
    <t>Q9QZ88</t>
  </si>
  <si>
    <t>Vps29</t>
  </si>
  <si>
    <t>Vacuolar protein sorting-associated protein 29</t>
  </si>
  <si>
    <t>VPS29_MOUSE</t>
  </si>
  <si>
    <t>cytosol,endosome,endosome membrane,intracellular membrane-bounded organelle,retromer, cargo-selective complex,retromer complex</t>
  </si>
  <si>
    <t>endocytic recycling,Golgi to vacuole transport,intracellular protein transport,retrograde transport, endosome to Golgi,retrograde transport, endosome to plasma membrane</t>
  </si>
  <si>
    <t>Q9QZD9</t>
  </si>
  <si>
    <t>Eif3i</t>
  </si>
  <si>
    <t>Eukaryotic translation initiation factor 3 subunit I</t>
  </si>
  <si>
    <t>EIF3I_MOUSE</t>
  </si>
  <si>
    <t>cytoplasmic translational initiation,formation of cytoplasmic translation initiation complex,translational initiation</t>
  </si>
  <si>
    <t>enzyme binding,RNA binding,translation initiation factor activity</t>
  </si>
  <si>
    <t>Q9QZE5</t>
  </si>
  <si>
    <t>Copg1</t>
  </si>
  <si>
    <t>Coatomer subunit gamma-1</t>
  </si>
  <si>
    <t>COPG1_MOUSE</t>
  </si>
  <si>
    <t>COPI vesicle coat,cytosol,endoplasmic reticulum,endoplasmic reticulum-Golgi intermediate compartment,Golgi apparatus,Golgi membrane,membrane</t>
  </si>
  <si>
    <t>ER to Golgi vesicle-mediated transport,establishment of Golgi localization,intracellular protein transport,intra-Golgi vesicle-mediated transport,organelle transport along microtubule,protein secretion</t>
  </si>
  <si>
    <t>Q9QZF2</t>
  </si>
  <si>
    <t>Gpc1</t>
  </si>
  <si>
    <t>Glypican-1</t>
  </si>
  <si>
    <t>GPC1_MOUSE</t>
  </si>
  <si>
    <t>anchored component of plasma membrane,cell surface,collagen-containing extracellular matrix,cytosol,endosome,extracellular matrix,extracellular region,extracellular space,Golgi lumen,membrane raft,neuronal cell body,nucleoplasm,plasma membrane,synapse</t>
  </si>
  <si>
    <t>cell migration,heparan sulfate proteoglycan catabolic process,myelin assembly,negative regulation of fibroblast growth factor receptor signaling pathway,positive regulation of skeletal muscle cell differentiation,regulation of protein localization to membrane,Schwann cell differentiation</t>
  </si>
  <si>
    <t>collagen V binding,copper ion binding,fibroblast growth factor binding,laminin binding</t>
  </si>
  <si>
    <t>Q9QZJ6</t>
  </si>
  <si>
    <t>Mfap5</t>
  </si>
  <si>
    <t>Microfibrillar-associated protein 5</t>
  </si>
  <si>
    <t>MFAP5_MOUSE</t>
  </si>
  <si>
    <t>collagen-containing extracellular matrix,extracellular matrix,microfibril</t>
  </si>
  <si>
    <t>definitive hemopoiesis,embryonic eye morphogenesis,fibril organization</t>
  </si>
  <si>
    <t>extracellular matrix constituent conferring elasticity</t>
  </si>
  <si>
    <t>Q9QZM0</t>
  </si>
  <si>
    <t>Ubqln2</t>
  </si>
  <si>
    <t>Ubiquilin-2</t>
  </si>
  <si>
    <t>UBQL2_MOUSE</t>
  </si>
  <si>
    <t>autophagosome,cytoplasm,cytoplasmic vesicle,cytosol,nucleus,plasma membrane</t>
  </si>
  <si>
    <t>autophagosome assembly,negative regulation of clathrin-dependent endocytosis,negative regulation of G-protein coupled receptor internalization,positive regulation of ER-associated ubiquitin-dependent protein catabolic process,regulation of autophagosome assembly,regulation of macroautophagy,ER-associated ubiquitin-dependent protein catabolic process,ubiquitin-dependent protein catabolic process</t>
  </si>
  <si>
    <t>identical protein binding,polyubiquitin binding</t>
  </si>
  <si>
    <t>Q9QZS0</t>
  </si>
  <si>
    <t>Col4a3</t>
  </si>
  <si>
    <t>Collagen alpha-3(IV) chain</t>
  </si>
  <si>
    <t>CO4A3_MOUSE</t>
  </si>
  <si>
    <t>basement membrane,collagen-containing extracellular matrix,collagen type IV trimer,endoplasmic reticulum,extracellular matrix,extracellular space,intracellular membrane-bounded organelle</t>
  </si>
  <si>
    <t>activation of cysteine-type endopeptidase activity involved in apoptotic process,cell adhesion,cell surface receptor signaling pathway,collagen-activated tyrosine kinase receptor signaling pathway,endothelial cell apoptotic process,extracellular matrix organization,glomerular basement membrane development,negative regulation of angiogenesis,negative regulation of vascular endothelial cell proliferation,response to glucose</t>
  </si>
  <si>
    <t>Q9QZZ6</t>
  </si>
  <si>
    <t>Dpt</t>
  </si>
  <si>
    <t>Dermatopontin</t>
  </si>
  <si>
    <t>DERM_MOUSE</t>
  </si>
  <si>
    <t>cell adhesion,collagen fibril organization,negative regulation of cell proliferation</t>
  </si>
  <si>
    <t>Q9R001</t>
  </si>
  <si>
    <t>Adamts5</t>
  </si>
  <si>
    <t>A disintegrin and metalloproteinase with thrombospondin motifs 5</t>
  </si>
  <si>
    <t>ATS5_MOUSE</t>
  </si>
  <si>
    <t>defense response to bacterium,extracellular matrix organization,negative regulation of cold-induced thermogenesis,tooth eruption</t>
  </si>
  <si>
    <t>extracellular matrix binding,heparin binding,metalloendopeptidase activity,metallopeptidase activity,peptidase activity,zinc ion binding</t>
  </si>
  <si>
    <t>Q9R045</t>
  </si>
  <si>
    <t>Angptl2</t>
  </si>
  <si>
    <t>Angiopoietin-related protein 2</t>
  </si>
  <si>
    <t>ANGL2_MOUSE</t>
  </si>
  <si>
    <t>angiogenesis</t>
  </si>
  <si>
    <t>Q9R059</t>
  </si>
  <si>
    <t>Fhl3</t>
  </si>
  <si>
    <t>Four and a half LIM domains protein 3</t>
  </si>
  <si>
    <t>FHL3_MOUSE</t>
  </si>
  <si>
    <t>nucleus,stress fiber,Z disc</t>
  </si>
  <si>
    <t>actin cytoskeleton organization</t>
  </si>
  <si>
    <t>actin binding,metal ion binding,transcription cofactor activity</t>
  </si>
  <si>
    <t>Q9R062</t>
  </si>
  <si>
    <t>Gyg1</t>
  </si>
  <si>
    <t>Glycogenin-1</t>
  </si>
  <si>
    <t>GLYG_MOUSE</t>
  </si>
  <si>
    <t>glycogen biosynthetic process</t>
  </si>
  <si>
    <t>glucose binding,glycogenin glucosyltransferase activity,manganese ion binding,protein homodimerization activity,UDP-alpha-D-glucose:glucosyl-glycogenin alpha-D-glucosyltransferase activity</t>
  </si>
  <si>
    <t>Q9R087</t>
  </si>
  <si>
    <t>Gpc6</t>
  </si>
  <si>
    <t>Glypican-6</t>
  </si>
  <si>
    <t>GPC6_MOUSE</t>
  </si>
  <si>
    <t>anchored component of plasma membrane,cell surface,collagen-containing extracellular matrix,extracellular region,extracellular space,glutamatergic synapse,Golgi lumen,integral component of plasma membrane,synapse</t>
  </si>
  <si>
    <t>cell migration,regulation of neurotransmitter receptor localization to postsynaptic specialization membrane,regulation of presynapse assembly,regulation of protein localization to membrane,regulation of signal transduction,synaptic membrane adhesion</t>
  </si>
  <si>
    <t>Q9R0B9</t>
  </si>
  <si>
    <t>Plod2</t>
  </si>
  <si>
    <t>Procollagen-lysine,2-oxoglutarate 5-dioxygenase 2</t>
  </si>
  <si>
    <t>PLOD2_MOUSE</t>
  </si>
  <si>
    <t>endoplasmic reticulum,rough endoplasmic reticulum membrane</t>
  </si>
  <si>
    <t>hydroxylysine biosynthetic process,peptidyl-lysine hydroxylation</t>
  </si>
  <si>
    <t>iron ion binding,L-ascorbic acid binding,procollagen-lysine 5-dioxygenase activity</t>
  </si>
  <si>
    <t>Q9R0E1</t>
  </si>
  <si>
    <t>Plod3</t>
  </si>
  <si>
    <t>Multifunctional procollagen lysine hydroxylase and glycosyltransferase LH3</t>
  </si>
  <si>
    <t>PLOD3_MOUSE</t>
  </si>
  <si>
    <t>collagen-containing extracellular matrix,endoplasmic reticulum,endoplasmic reticulum lumen,endoplasmic reticulum membrane,extracellular space,Golgi apparatus,rough endoplasmic reticulum,trans-Golgi network</t>
  </si>
  <si>
    <t>basement membrane assembly,cellular response to hormone stimulus,collagen fibril organization,collagen metabolic process,endothelial cell morphogenesis,epidermis morphogenesis,hydroxylysine biosynthetic process,in utero embryonic development,lung morphogenesis,neural tube development,peptidyl-lysine hydroxylation,protein localization,protein O-linked glycosylation,vasodilation</t>
  </si>
  <si>
    <t>iron ion binding,L-ascorbic acid binding,procollagen galactosyltransferase activity,procollagen glucosyltransferase activity,procollagen-lysine 5-dioxygenase activity</t>
  </si>
  <si>
    <t>Q9R0E2</t>
  </si>
  <si>
    <t>Plod1</t>
  </si>
  <si>
    <t>Procollagen-lysine,2-oxoglutarate 5-dioxygenase 1</t>
  </si>
  <si>
    <t>PLOD1_MOUSE</t>
  </si>
  <si>
    <t>catalytic complex,collagen-containing extracellular matrix,endoplasmic reticulum,rough endoplasmic reticulum membrane</t>
  </si>
  <si>
    <t>epidermis development,peptidyl-lysine hydroxylation,response to hypoxia</t>
  </si>
  <si>
    <t>ferrous iron binding,L-ascorbic acid binding,peptide binding,procollagen-lysine 5-dioxygenase activity</t>
  </si>
  <si>
    <t>Q9R0M3</t>
  </si>
  <si>
    <t>Srpx</t>
  </si>
  <si>
    <t>Sushi-repeat-containing protein SRPX</t>
  </si>
  <si>
    <t>SRPX_MOUSE</t>
  </si>
  <si>
    <t>autophagosome,endoplasmic reticulum</t>
  </si>
  <si>
    <t>autophagy,negative regulation of cell proliferation involved in contact inhibition,phagolysosome assembly,positive regulation of extrinsic apoptotic signaling pathway in absence of ligand,response to endoplasmic reticulum stress</t>
  </si>
  <si>
    <t>Q9R0N0</t>
  </si>
  <si>
    <t>Galk1</t>
  </si>
  <si>
    <t>Galactokinase</t>
  </si>
  <si>
    <t>GALK1_MOUSE</t>
  </si>
  <si>
    <t>carbohydrate phosphorylation,galactitol metabolic process,galactose catabolic process via UDP-galactose,galactose metabolic process,glycolytic process from galactose</t>
  </si>
  <si>
    <t>ATP binding,galactokinase activity,galactose binding</t>
  </si>
  <si>
    <t>Q9R0P3</t>
  </si>
  <si>
    <t>Esd</t>
  </si>
  <si>
    <t>S-formylglutathione hydrolase</t>
  </si>
  <si>
    <t>ESTD_MOUSE</t>
  </si>
  <si>
    <t>cytoplasmic vesicle,cytosol</t>
  </si>
  <si>
    <t>formaldehyde catabolic process</t>
  </si>
  <si>
    <t>carboxylic ester hydrolase activity,hydrolase activity, acting on ester bonds,identical protein binding,S-formylglutathione hydrolase activity</t>
  </si>
  <si>
    <t>Q9R0P5</t>
  </si>
  <si>
    <t>Dstn</t>
  </si>
  <si>
    <t>Destrin</t>
  </si>
  <si>
    <t>DEST_MOUSE</t>
  </si>
  <si>
    <t>actin cytoskeleton,cortical actin cytoskeleton,cytoplasm</t>
  </si>
  <si>
    <t>actin filament depolymerization,actin filament fragmentation,actin filament severing,cell motility,positive regulation of actin filament depolymerization</t>
  </si>
  <si>
    <t>Q9R0Q6</t>
  </si>
  <si>
    <t>Arpc1a</t>
  </si>
  <si>
    <t>Actin-related protein 2/3 complex subunit 1A</t>
  </si>
  <si>
    <t>ARC1A_MOUSE</t>
  </si>
  <si>
    <t>Arp2/3 protein complex,cytoplasm,muscle cell projection membrane,nucleus,site of double-strand break</t>
  </si>
  <si>
    <t>Arp2/3 complex-mediated actin nucleation</t>
  </si>
  <si>
    <t>Q9R0Q7</t>
  </si>
  <si>
    <t>Ptges3</t>
  </si>
  <si>
    <t>Prostaglandin E synthase 3</t>
  </si>
  <si>
    <t>TEBP_MOUSE</t>
  </si>
  <si>
    <t>actin filament,chaperone complex,cytoplasm,cytosol,intracellular membrane-bounded organelle,neuronal cell body,neuron projection,nucleus,perinuclear region of cytoplasm,macromolecular complex,telomerase holoenzyme complex</t>
  </si>
  <si>
    <t>cell proliferation,chaperone mediated protein folding requiring cofactor,chaperone-mediated protein complex assembly,glucocorticoid receptor signaling pathway,glycogen biosynthetic process,lung saccule development,negative regulation of cell death,positive regulation of gene expression,positive regulation of phosphorylation,positive regulation of telomerase activity,prostaglandin biosynthetic process,prostaglandin metabolic process,protein folding,protein stabilization,sensory perception of pain,skin development,telomerase holoenzyme complex assembly,telomere maintenance via telomerase</t>
  </si>
  <si>
    <t>chaperone binding,DNA polymerase binding,enzyme binding,Hsp90 protein binding,p53 binding,prostaglandin-E synthase activity,telomerase activity,unfolded protein binding</t>
  </si>
  <si>
    <t>Q9R0S3</t>
  </si>
  <si>
    <t>Mmp17</t>
  </si>
  <si>
    <t>Matrix metalloproteinase-17</t>
  </si>
  <si>
    <t>MMP17_MOUSE</t>
  </si>
  <si>
    <t>anchored component of membrane,extracellular matrix,plasma membrane</t>
  </si>
  <si>
    <t>collagen catabolic process,drinking behavior,extracellular matrix organization,kidney development</t>
  </si>
  <si>
    <t>Q9R0Y5</t>
  </si>
  <si>
    <t>Ak1</t>
  </si>
  <si>
    <t>Adenylate kinase isoenzyme 1</t>
  </si>
  <si>
    <t>KAD1_MOUSE</t>
  </si>
  <si>
    <t>cytoplasm,cytosol,neuron projection,outer dense fiber,perinuclear region of cytoplasm,plasma membrane,sarcomere,sperm flagellum</t>
  </si>
  <si>
    <t>ADP biosynthetic process,AMP metabolic process,ATP metabolic process,cell cycle arrest,inosine biosynthetic process,nucleoside diphosphate phosphorylation,nucleoside triphosphate biosynthetic process,positive regulation of glucose transport,purine nucleotide metabolic process</t>
  </si>
  <si>
    <t>adenylate kinase activity,ATP binding,nucleoside diphosphate kinase activity</t>
  </si>
  <si>
    <t>Q9R111</t>
  </si>
  <si>
    <t>Gda</t>
  </si>
  <si>
    <t>Guanine deaminase</t>
  </si>
  <si>
    <t>GUAD_MOUSE</t>
  </si>
  <si>
    <t>guanine catabolic process,guanine metabolic process,positive regulation of microtubule polymerization</t>
  </si>
  <si>
    <t>deaminase activity,guanine deaminase activity,zinc ion binding</t>
  </si>
  <si>
    <t>Q9R118</t>
  </si>
  <si>
    <t>Htra1</t>
  </si>
  <si>
    <t>Serine protease HTRA1</t>
  </si>
  <si>
    <t>HTRA1_MOUSE</t>
  </si>
  <si>
    <t>collagen-containing extracellular matrix,cytosol,plasma membrane</t>
  </si>
  <si>
    <t>chorionic trophoblast cell differentiation,dentinogenesis,negative regulation of BMP signaling pathway,negative regulation of defense response to virus,negative regulation of transforming growth factor beta receptor signaling pathway,placenta development,positive regulation of epithelial cell proliferation,proteolysis</t>
  </si>
  <si>
    <t>identical protein binding,insulin-like growth factor binding,serine-type endopeptidase activity,serine-type peptidase activity</t>
  </si>
  <si>
    <t>Q9R190</t>
  </si>
  <si>
    <t>Mta2</t>
  </si>
  <si>
    <t>Metastasis-associated protein MTA2</t>
  </si>
  <si>
    <t>MTA2_MOUSE</t>
  </si>
  <si>
    <t>histone deacetylase complex,nucleoplasm,nucleus,NuRD complex,transcription factor complex</t>
  </si>
  <si>
    <t>chromatin remodeling,DNA methylation,DNA packaging,histone deacetylation,negative regulation of transcription, DNA-templated,negative regulation of transcription from RNA polymerase II promoter,positive regulation of transcription from RNA polymerase II promoter,regulation of fibroblast migration</t>
  </si>
  <si>
    <t>chromatin binding,histone deacetylase activity,histone deacetylase binding,RNA polymerase II repressing transcription factor binding,RNA polymerase II transcription factor binding,transcription coactivator activity,transcription cofactor activity,transcription corepressor activity,transcription regulatory region sequence-specific DNA binding,zinc ion binding</t>
  </si>
  <si>
    <t>Q9R1E6</t>
  </si>
  <si>
    <t>Enpp2</t>
  </si>
  <si>
    <t>Ectonucleotide pyrophosphatase/phosphodiesterase family member 2</t>
  </si>
  <si>
    <t>ENPP2_MOUSE</t>
  </si>
  <si>
    <t>cytoplasm,extracellular space,Golgi apparatus,integral component of plasma membrane</t>
  </si>
  <si>
    <t>cell chemotaxis,estrous cycle,immune response,negative regulation of cell-matrix adhesion,phosphatidylcholine catabolic process,phospholipid catabolic process,phospholipid metabolic process,positive regulation of cell proliferation,positive regulation of epithelial cell migration,positive regulation of focal adhesion assembly,positive regulation of lamellipodium morphogenesis,positive regulation of oligodendrocyte differentiation,positive regulation of peptidyl-tyrosine phosphorylation,positive regulation of substrate adhesion-dependent cell spreading,regulation of angiogenesis,regulation of cell migration,sphingolipid catabolic process</t>
  </si>
  <si>
    <t>alkylglycerophosphoethanolamine phosphodiesterase activity,calcium ion binding,lysophospholipase activity,nucleic acid binding,nucleotide diphosphatase activity,phosphodiesterase I activity,polysaccharide binding,scavenger receptor activity,zinc ion binding</t>
  </si>
  <si>
    <t>Q9R1P0</t>
  </si>
  <si>
    <t>Psma4</t>
  </si>
  <si>
    <t>Proteasome subunit alpha type-4</t>
  </si>
  <si>
    <t>PSA4_MOUSE</t>
  </si>
  <si>
    <t>cytoplasm,cytosol,intracellular membrane-bounded organelle,nucleoplasm,nucleus,cytoplasmic mRNA processing body,proteasome complex,proteasome core complex,proteasome core complex, alpha-subunit complex</t>
  </si>
  <si>
    <t>Q9R1P1</t>
  </si>
  <si>
    <t>Psmb3</t>
  </si>
  <si>
    <t>Proteasome subunit beta type-3</t>
  </si>
  <si>
    <t>PSB3_MOUSE</t>
  </si>
  <si>
    <t>proteasomal protein catabolic process,proteasomal ubiquitin-independent protein catabolic process,proteasome-mediated ubiquitin-dependent protein catabolic process,protein catabolic process</t>
  </si>
  <si>
    <t>Q9R1P4</t>
  </si>
  <si>
    <t>Psma1</t>
  </si>
  <si>
    <t>Proteasome subunit alpha type-1</t>
  </si>
  <si>
    <t>PSA1_MOUSE</t>
  </si>
  <si>
    <t>centrosome,cytoplasm,cytosol,nucleoplasm,nucleus,proteasome complex,proteasome core complex,proteasome core complex, alpha-subunit complex</t>
  </si>
  <si>
    <t>immune system process,negative regulation of inflammatory response to antigenic stimulus,proteasomal protein catabolic process,proteasomal ubiquitin-independent protein catabolic process,proteasome-mediated ubiquitin-dependent protein catabolic process</t>
  </si>
  <si>
    <t>Q9R1Q9</t>
  </si>
  <si>
    <t>Atp6ap1</t>
  </si>
  <si>
    <t>V-type proton ATPase subunit S1</t>
  </si>
  <si>
    <t>VAS1_MOUSE</t>
  </si>
  <si>
    <t>endoplasmic reticulum-Golgi intermediate compartment membrane,endoplasmic reticulum membrane,integral component of membrane,plasma membrane proton-transporting V-type ATPase complex,proton-transporting V-type ATPase, V1 domain</t>
  </si>
  <si>
    <t>cell death,cellular iron ion homeostasis,cellular response to increased oxygen levels,establishment of organelle localization,pH reduction,positive regulation of bone resorption,positive regulation of ERK1 and ERK2 cascade,positive regulation of exocytosis,positive regulation of osteoblast differentiation,positive regulation of osteoclast development,hydrogen ion transmembrane transport,regulation of cellular pH</t>
  </si>
  <si>
    <t>ATP binding,Rab GTPase binding</t>
  </si>
  <si>
    <t>Q9R1T2</t>
  </si>
  <si>
    <t>Sae1</t>
  </si>
  <si>
    <t>SUMO-activating enzyme subunit 1</t>
  </si>
  <si>
    <t>SAE1_MOUSE</t>
  </si>
  <si>
    <t>cytoplasm,SUMO activating enzyme complex</t>
  </si>
  <si>
    <t>positive regulation of protein sumoylation,protein modification by small protein conjugation,protein sumoylation</t>
  </si>
  <si>
    <t>ATP-dependent protein binding,protein C-terminus binding,protein heterodimerization activity,small protein activating enzyme binding,SUMO activating enzyme activity</t>
  </si>
  <si>
    <t>Q9WTI7</t>
  </si>
  <si>
    <t>Myo1c</t>
  </si>
  <si>
    <t>Unconventional myosin-Ic</t>
  </si>
  <si>
    <t>MYO1C_MOUSE</t>
  </si>
  <si>
    <t>actin cytoskeleton,basal plasma membrane,brush border,cytoplasm,cytoplasmic vesicle,cytoplasmic vesicle membrane,cytosol,filamentous actin,lateral plasma membrane,membrane,membrane raft,microvillus,myosin complex,nuclear body,nuclear pore,nucleolus,nucleus,phagocytic vesicle,plasma membrane,ruffle membrane,stereocilium,stereocilium bundle,stereocilium membrane,vesicle</t>
  </si>
  <si>
    <t>actin filament organization,cellular response to interferon-gamma,mRNA transport,positive regulation of actin filament polymerization,positive regulation of cell migration,positive regulation of cell migration by vascular endothelial growth factor signaling pathway,positive regulation of cellular response to insulin stimulus,positive regulation of protein targeting to membrane,positive regulation of vascular endothelial growth factor signaling pathway,protein targeting,protein targeting to membrane,regulation of bicellular tight junction assembly,vesicle transport along actin filament</t>
  </si>
  <si>
    <t>actin binding,actin-dependent ATPase activity,actin filament binding,ATP binding,calmodulin binding,microfilament motor activity,phospholipid binding,protein C-terminus binding,Ral GTPase binding,receptor binding</t>
  </si>
  <si>
    <t>Q9WTM5</t>
  </si>
  <si>
    <t>Ruvbl2</t>
  </si>
  <si>
    <t>RuvB-like 2</t>
  </si>
  <si>
    <t>RUVB2_MOUSE</t>
  </si>
  <si>
    <t>centrosome,cytoplasm,cytosol,Ino80 complex,MLL1 complex,NuA4 histone acetyltransferase complex,nuclear euchromatin,nucleoplasm,nucleus,R2TP complex,ribonucleoprotein complex,Swr1 complex</t>
  </si>
  <si>
    <t>box C/D snoRNP assembly,cellular response to estradiol stimulus,cellular response to UV,chromatin remodeling,DNA recombination,DNA repair,establishment of protein localization to chromatin,histone acetylation,histone H2A acetylation,histone H4 acetylation,negative regulation of canonical Wnt signaling pathway,negative regulation of estrogen receptor binding,positive regulation of histone acetylation,positive regulation of transcription from RNA polymerase II promoter,regulation of transcription from RNA polymerase II promoter,transcriptional activation by promoter-enhancer looping</t>
  </si>
  <si>
    <t>5'-3' DNA helicase activity,ADP binding,ATPase binding,ATP binding,beta-catenin binding,chromatin DNA binding,DNA helicase activity,identical protein binding,protein homodimerization activity,RNA polymerase II core promoter proximal region sequence-specific DNA binding,RNA polymerase II core promoter sequence-specific DNA binding,TBP-class protein binding,TFIID-class transcription factor binding,transcription corepressor activity</t>
  </si>
  <si>
    <t>Q9WTP6</t>
  </si>
  <si>
    <t>Ak2</t>
  </si>
  <si>
    <t>Adenylate kinase 2, mitochondrial</t>
  </si>
  <si>
    <t>KAD2_MOUSE</t>
  </si>
  <si>
    <t>cytoplasm,cytosol,mitochondrial inner membrane,mitochondrial intermembrane space,mitochondrion,nucleus,sperm flagellum,sperm mitochondrial sheath</t>
  </si>
  <si>
    <t>ADP biosynthetic process,AMP metabolic process,ATP metabolic process,dATP metabolic process,nucleoside diphosphate metabolic process,purine nucleotide metabolic process</t>
  </si>
  <si>
    <t>adenylate kinase activity,ATP binding</t>
  </si>
  <si>
    <t>Q9WTQ5</t>
  </si>
  <si>
    <t>Akap12</t>
  </si>
  <si>
    <t>A-kinase anchor protein 12</t>
  </si>
  <si>
    <t>AKA12_MOUSE</t>
  </si>
  <si>
    <t>cytoplasm,cytoskeleton,cytosol,neuronal cell body,plasma membrane,Schaffer collateral - CA1 synapse</t>
  </si>
  <si>
    <t>adenylate cyclase-inhibiting G-protein coupled receptor signaling pathway,cellular response to interleukin-1,cellular response to tumor necrosis factor,hepatic stellate cell activation,modulation of synaptic transmission,negative regulation of vascular permeability,positive regulation of ERK1 and ERK2 cascade,positive regulation of hepatic stellate cell migration,positive regulation of nitric-oxide synthase biosynthetic process,positive regulation of oligodendrocyte apoptotic process,positive regulation of protein kinase A signaling,positive regulation of tumor necrosis factor biosynthetic process,positive regulation of tumor necrosis factor secretion,protein targeting,regulation of protein kinase A signaling,regulation of protein kinase C signaling,response to electrical stimulus,response to lipopolysaccharide,signal transduction</t>
  </si>
  <si>
    <t>adenylate cyclase binding,calmodulin binding,protein kinase A binding,receptor signaling complex scaffold activity</t>
  </si>
  <si>
    <t>Q9WTR5</t>
  </si>
  <si>
    <t>Cdh13</t>
  </si>
  <si>
    <t>Cadherin-13</t>
  </si>
  <si>
    <t>CAD13_MOUSE</t>
  </si>
  <si>
    <t>anchored component of membrane,catenin complex,caveola,cytoplasm,external side of plasma membrane,extracellular space,GABA-ergic synapse,neuron projection,perinuclear region of cytoplasm,plasma membrane,synapse</t>
  </si>
  <si>
    <t>calcium-dependent cell-cell adhesion via plasma membrane cell adhesion molecules,cell-cell adhesion via plasma-membrane adhesion molecules,endothelial cell migration,homophilic cell adhesion via plasma membrane adhesion molecules,keratinocyte proliferation,lamellipodium assembly,localization within membrane,low-density lipoprotein particle mediated signaling,mitotic cell cycle,negative regulation of cell adhesion,negative regulation of cell proliferation,positive regulation of calcium-mediated signaling,positive regulation of cell-matrix adhesion,positive regulation of cell migration,positive regulation of endothelial cell proliferation,positive regulation of positive chemotaxis,positive regulation of smooth muscle cell proliferation,positive regulation of transcription from RNA polymerase II promoter,Rac protein signal transduction,regulation of endocytosis,regulation of epidermal growth factor receptor signaling pathway,Rho protein signal transduction,sprouting angiogenesis</t>
  </si>
  <si>
    <t>adiponectin binding,cadherin binding,calcium ion binding,lipoprotein particle binding,low-density lipoprotein particle binding,protein homodimerization activity</t>
  </si>
  <si>
    <t>Q9WTX5</t>
  </si>
  <si>
    <t>Skp1</t>
  </si>
  <si>
    <t>S-phase kinase-associated protein 1</t>
  </si>
  <si>
    <t>SKP1_MOUSE</t>
  </si>
  <si>
    <t>centrosome,Cul7-RING ubiquitin ligase complex,cytoplasm,cytosol,nucleoplasm,nucleus,PcG protein complex,SCF ubiquitin ligase complex</t>
  </si>
  <si>
    <t>histone H2A monoubiquitination,maintenance of protein location in nucleus,positive regulation of ubiquitin protein ligase activity,protein K48-linked ubiquitination,protein polyubiquitination,protein ubiquitination,SCF-dependent proteasomal ubiquitin-dependent protein catabolic process,ubiquitin-dependent protein catabolic process</t>
  </si>
  <si>
    <t>beta-catenin binding,cullin family protein binding,F-box domain binding,protein domain specific binding,protein binding, bridging involved in substrate recognition for ubiquitination</t>
  </si>
  <si>
    <t>Q9WTX6</t>
  </si>
  <si>
    <t>Cul1</t>
  </si>
  <si>
    <t>Cullin-1</t>
  </si>
  <si>
    <t>CUL1_MOUSE</t>
  </si>
  <si>
    <t>cullin-RING ubiquitin ligase complex,nucleoplasm,Parkin-FBXW7-Cul1 ubiquitin ligase complex,SCF ubiquitin ligase complex</t>
  </si>
  <si>
    <t>animal organ morphogenesis,apoptotic process,cell proliferation,proteasome-mediated ubiquitin-dependent protein catabolic process,protein K48-linked ubiquitination,protein monoubiquitination,protein ubiquitination,SCF-dependent proteasomal ubiquitin-dependent protein catabolic process,ubiquitin-dependent protein catabolic process,viral process</t>
  </si>
  <si>
    <t>Q9WU20</t>
  </si>
  <si>
    <t>Mthfr</t>
  </si>
  <si>
    <t>Methylenetetrahydrofolate reductase</t>
  </si>
  <si>
    <t>MTHR_MOUSE</t>
  </si>
  <si>
    <t>cytosol,synapse</t>
  </si>
  <si>
    <t>heterochromatin maintenance,homocysteine metabolic process,methionine biosynthetic process,methionine metabolic process,neural tube closure,one-carbon metabolic process,regulation of histone methylation,tetrahydrofolate interconversion,tetrahydrofolate metabolic process</t>
  </si>
  <si>
    <t>FAD binding,flavin adenine dinucleotide binding,methylenetetrahydrofolate reductase (NAD(P)H) activity,modified amino acid binding,NADP binding,macromolecular complex binding</t>
  </si>
  <si>
    <t>Q9WU28</t>
  </si>
  <si>
    <t>Pfdn5</t>
  </si>
  <si>
    <t>Prefoldin subunit 5</t>
  </si>
  <si>
    <t>PFD5_MOUSE</t>
  </si>
  <si>
    <t>cytoplasm,cytosol,intermediate filament cytoskeleton,nucleus,prefoldin complex</t>
  </si>
  <si>
    <t>negative regulation of canonical Wnt signaling pathway,negative regulation of transcription, DNA-templated,protein folding,regulation of transcription, DNA-templated,retina development in camera-type eye</t>
  </si>
  <si>
    <t>Q9WU60</t>
  </si>
  <si>
    <t>Atrn</t>
  </si>
  <si>
    <t>Attractin</t>
  </si>
  <si>
    <t>ATRN_MOUSE</t>
  </si>
  <si>
    <t>basement membrane,cytoplasm,extracellular space,integral component of membrane,plasma membrane</t>
  </si>
  <si>
    <t>animal organ morphogenesis,cell migration,cerebellum development,inflammatory response,myelination,pigmentation,regulation of multicellular organism growth,response to oxidative stress,substrate adhesion-dependent cell spreading,tissue development</t>
  </si>
  <si>
    <t>Q9WU78</t>
  </si>
  <si>
    <t>Pdcd6ip</t>
  </si>
  <si>
    <t>Programmed cell death 6-interacting protein</t>
  </si>
  <si>
    <t>PDC6I_MOUSE</t>
  </si>
  <si>
    <t>actomyosin,bicellular tight junction,cytoplasm,cytosol,endoplasmic reticulum exit site,extracellular exosome,Flemming body,immunological synapse,intracellular membrane-bounded organelle,melanosome,microtubule organizing center,myelin sheath</t>
  </si>
  <si>
    <t>actomyosin contractile ring assembly,apoptotic process,bicellular tight junction assembly,maintenance of epithelial cell apical/basal polarity,midbody abscission,mitotic cytokinesis,positive regulation of exosomal secretion,positive regulation of extracellular exosome assembly,protein homooligomerization,protein transport,regulation of centrosome duplication,regulation of extracellular exosome assembly,regulation of membrane permeability,ubiquitin-independent protein catabolic process via the multivesicular body sorting pathway,viral budding,viral budding via host ESCRT complex</t>
  </si>
  <si>
    <t>calcium-dependent protein binding,identical protein binding,proteinase activated receptor binding,protein dimerization activity,protein homodimerization activity,SH3 domain binding</t>
  </si>
  <si>
    <t>Q9WUA2</t>
  </si>
  <si>
    <t>Farsb</t>
  </si>
  <si>
    <t>Phenylalanine--tRNA ligase beta subunit</t>
  </si>
  <si>
    <t>SYFB_MOUSE</t>
  </si>
  <si>
    <t>phenylalanine-tRNA ligase complex</t>
  </si>
  <si>
    <t>ATP binding,magnesium ion binding,phenylalanine-tRNA ligase activity,RNA binding</t>
  </si>
  <si>
    <t>Q9WUA3</t>
  </si>
  <si>
    <t>Pfkp</t>
  </si>
  <si>
    <t>ATP-dependent 6-phosphofructokinase, platelet type</t>
  </si>
  <si>
    <t>PFKAP_MOUSE</t>
  </si>
  <si>
    <t>6-phosphofructokinase complex,cytoplasm,cytosol,membrane</t>
  </si>
  <si>
    <t>canonical glycolysis,cellular response to leukemia inhibitory factor,fructose 1,6-bisphosphate metabolic process,fructose 6-phosphate metabolic process,glucose catabolic process,glycolytic process,glycolytic process through fructose-6-phosphate,protein homotetramerization</t>
  </si>
  <si>
    <t>6-phosphofructokinase activity,AMP binding,ATP binding,fructose-6-phosphate binding,identical protein binding,metal ion binding,monosaccharide binding,macromolecular complex binding</t>
  </si>
  <si>
    <t>Q9WUK2</t>
  </si>
  <si>
    <t>Eif4h</t>
  </si>
  <si>
    <t>Eukaryotic translation initiation factor 4H</t>
  </si>
  <si>
    <t>IF4H_MOUSE</t>
  </si>
  <si>
    <t>cytoplasmic translation,developmental growth,eukaryotic translation initiation factor 4F complex assembly,formation of translation preinitiation complex,sexual reproduction</t>
  </si>
  <si>
    <t>Q9WUM3</t>
  </si>
  <si>
    <t>Coro1b</t>
  </si>
  <si>
    <t>Coronin-1B</t>
  </si>
  <si>
    <t>COR1B_MOUSE</t>
  </si>
  <si>
    <t>actin filament,cell leading edge,cell periphery,cytoplasm,cytosol,lamellipodium,perinuclear region of cytoplasm,plasma membrane,stress fiber</t>
  </si>
  <si>
    <t>actin cytoskeleton organization,actin filament branching,actin filament bundle assembly,actin filament organization,cell migration,cellular response to platelet-derived growth factor stimulus,endothelial cell chemotaxis,negative regulation of Arp2/3 complex-mediated actin nucleation,negative regulation of lamellipodium morphogenesis,negative regulation of smooth muscle cell chemotaxis,positive regulation of lamellipodium morphogenesis,protein kinase C signaling,protein localization to cell leading edge,ruffle organization,wound healing</t>
  </si>
  <si>
    <t>actin filament binding,Arp2/3 complex binding,cytoskeletal protein binding,identical protein binding,macromolecular complex binding</t>
  </si>
  <si>
    <t>Q9WUM4</t>
  </si>
  <si>
    <t>Coro1c</t>
  </si>
  <si>
    <t>Coronin-1C</t>
  </si>
  <si>
    <t>COR1C_MOUSE</t>
  </si>
  <si>
    <t>actin cytoskeleton,cell cortex,cytoskeleton,endosome membrane,flotillin complex,lamellipodium,lateral plasma membrane,ruffle membrane</t>
  </si>
  <si>
    <t>actin cortical patch assembly,actin cytoskeleton organization,actin filament organization,activation of GTPase activity,cell migration,endosomal transport,endosome fission,endosome membrane tubulation,establishment of protein localization,membrane fission,negative regulation of epithelial cell migration,negative regulation of focal adhesion assembly,negative regulation of protein kinase activity by regulation of protein phosphorylation,negative regulation of protein phosphorylation,negative regulation of substrate adhesion-dependent cell spreading,neural crest cell migration,phagocytosis,positive regulation of lamellipodium morphogenesis,regulation of epithelial cell migration,regulation of fibroblast migration,regulation of focal adhesion assembly,regulation of protein phosphorylation,regulation of ruffle assembly,regulation of substrate adhesion-dependent cell spreading</t>
  </si>
  <si>
    <t>actin filament binding,Rac GTPase binding</t>
  </si>
  <si>
    <t>Q9WUU7</t>
  </si>
  <si>
    <t>Ctsz</t>
  </si>
  <si>
    <t>Cathepsin Z</t>
  </si>
  <si>
    <t>CATZ_MOUSE</t>
  </si>
  <si>
    <t>cell cortex region,cell surface,collagen-containing extracellular matrix,cytoplasmic vesicle,endoplasmic reticulum,extracellular space,growth cone,intracellular membrane-bounded organelle,lysosome</t>
  </si>
  <si>
    <t>epithelial tube branching involved in lung morphogenesis,negative regulation of neuron projection development,negative regulation of plasminogen activation,negative regulation of protein binding,positive regulation of neural precursor cell proliferation,positive regulation of neuron apoptotic process,proteolysis,proteolysis involved in cellular protein catabolic process,regulation of neuron death</t>
  </si>
  <si>
    <t>carboxypeptidase activity,cysteine-type endopeptidase activity</t>
  </si>
  <si>
    <t>Q9WV32</t>
  </si>
  <si>
    <t>Arpc1b</t>
  </si>
  <si>
    <t>Actin-related protein 2/3 complex subunit 1B</t>
  </si>
  <si>
    <t>ARC1B_MOUSE</t>
  </si>
  <si>
    <t>Arp2/3 protein complex,cytoplasm,nucleus,tubulobulbar complex</t>
  </si>
  <si>
    <t>Arp2/3 complex-mediated actin nucleation,response to estradiol,response to estrogen</t>
  </si>
  <si>
    <t>actin filament binding,macromolecular complex binding,structural constituent of cytoskeleton</t>
  </si>
  <si>
    <t>Q9WV54</t>
  </si>
  <si>
    <t>Asah1</t>
  </si>
  <si>
    <t>Acid ceramidase</t>
  </si>
  <si>
    <t>ASAH1_MOUSE</t>
  </si>
  <si>
    <t>extracellular space,lysosome,nucleus</t>
  </si>
  <si>
    <t>cellular response to tumor necrosis factor,ceramide biosynthetic process,ceramide catabolic process,keratinocyte differentiation,lung development,negative regulation of nucleic acid-templated transcription,regulation of programmed necrotic cell death,regulation of steroid biosynthetic process,response to organic substance,sphingosine biosynthetic process</t>
  </si>
  <si>
    <t>ceramidase activity,hydrolase activity, acting on carbon-nitrogen (but not peptide) bonds,hydrolase activity, acting on carbon-nitrogen (but not peptide) bonds, in linear amides,ligand-dependent nuclear receptor binding,transcription corepressor activity</t>
  </si>
  <si>
    <t>Q9WV55</t>
  </si>
  <si>
    <t>Vapa</t>
  </si>
  <si>
    <t>Vesicle-associated membrane protein-associated protein A</t>
  </si>
  <si>
    <t>VAPA_MOUSE</t>
  </si>
  <si>
    <t>bicellular tight junction,endoplasmic reticulum,endoplasmic reticulum membrane,Golgi membrane,integral component of membrane,membrane,microtubule cytoskeleton,nuclear membrane,perinuclear region of cytoplasm,plasma membrane,vesicle</t>
  </si>
  <si>
    <t>cell death,COPII-coated vesicle budding,ER to Golgi vesicle-mediated transport,negative regulation by host of viral genome replication,neuron projection development,positive regulation by host of viral genome replication,positive regulation by host of viral release from host cell,protein localization to endoplasmic reticulum</t>
  </si>
  <si>
    <t>FFAT motif binding,identical protein binding,microtubule binding,macromolecular complex binding,protein domain specific binding,protein heterodimerization activity</t>
  </si>
  <si>
    <t>Q9WV60</t>
  </si>
  <si>
    <t>Gsk3b</t>
  </si>
  <si>
    <t>Glycogen synthase kinase-3 beta</t>
  </si>
  <si>
    <t>GSK3B_MOUSE</t>
  </si>
  <si>
    <t>axon,beta-catenin destruction complex,cell body,centrosome,cytoplasm,cytosol,dendrite,dendritic shaft,dendritic spine,glutamatergic synapse,growth cone,membrane,membrane-bounded organelle,membrane raft,microtubule,mitochondrion,neuronal cell body,nucleoplasm,nucleus,perinuclear region of cytoplasm,plasma membrane,postsynaptic density,macromolecular complex,ribonucleoprotein complex,Schaffer collateral - CA1 synapse,Wnt signalosome</t>
  </si>
  <si>
    <t>animal organ morphogenesis,axonogenesis,bone remodeling,canonical Wnt signaling pathway,cell growth involved in cardiac muscle cell development,cell migration,cellular response to beta-amyloid,cellular response to hepatocyte growth factor stimulus,cellular response to interleukin-3,cellular response to mechanical stimulus,circadian rhythm,cytoskeleton organization,epithelial to mesenchymal transition,ER overload response,establishment of cell polarity,establishment or maintenance of cell polarity,extrinsic apoptotic signaling pathway,extrinsic apoptotic signaling pathway in absence of ligand,fat cell differentiation,glycogen metabolic process,hepatic stellate cell activation,hepatocyte apoptotic process,hippocampus development,hypermethylation of CpG island,insulin receptor signaling pathway,intracellular signal transduction,intrinsic apoptotic signaling pathway in response to endoplasmic reticulum stress,maintenance of cell polarity,myoblast fusion,myotube differentiation,negative regulation of apoptotic process,negative regulation of calcineurin-NFAT signaling cascade,negative regulation of canonical Wnt signaling pathway,negative regulation of cardiac muscle hypertrophy,negative regulation of dendrite development,negative regulation of dendrite morphogenesis,negative regulation of dopaminergic neuron differentiation,negative regulation of extrinsic apoptotic signaling pathway via death domain receptors,negative regulation of MAP kinase activity,negative regulation of neuron death,negative regulation of neuron maturation,negative regulation of neuron migration,negative regulation of neuron projection development,negative regulation of nitric-oxide synthase activity,negative regulation of protein acetylation,negative regulation of protein binding,negative regulation of protein complex assembly,negative regulation of protein localization to centrosome,negative regulation of protein localization to nucleus,negative regulation of smooth muscle cell apoptotic process,negative regulation of synaptic growth at neuromuscular junction,negative regulation of TOR signaling,neuron projection development,neuron projection organization,peptidyl-serine phosphorylation,peptidyl-threonine phosphorylation,phosphorylation,positive regulation of apoptotic process,positive regulation of autophagy,positive regulation of axon extension,positive regulation of cardiac muscle cell differentiation,positive regulation of cell-matrix adhesion,positive regulation of DNA biosynthetic process,positive regulation of excitatory postsynaptic potential,positive regulation of gene expression,positive regulation of GTPase activity,positive regulation of mitochondrial membrane potential,positive regulation of mitochondrial outer membrane permeabilization involved in apoptotic signaling pathway,positive regulation of mitochondrion organization,positive regulation of neuron apoptotic process,positive regulation of neuron death,positive regulation of osteoblast proliferation,positive regulation of osteoclast differentiation,positive regulation of osteoclast proliferation,positive regulation of peptidyl-threonine phosphorylation,positive regulation of proteasomal ubiquitin-dependent protein catabolic process,positive regulation of protein binding,positive regulation of protein catabolic process,positive regulation of protein complex assembly,positive regulation of protein export from nucleus,positive regulation of protein localization to centrosome,positive regulation of smooth muscle cell proliferation,positive regulation of stem cell differentiation,positive regulation of synaptic growth at neuromuscular junction,positive regulation of transcription from RNA polymerase II promoter,protein autophosphorylation,protein export from nucleus,protein localization to microtubule,protein phosphorylation,re-entry into mitotic cell cycle,regulation of apoptotic process,regulation of axon extension,regulation of axonogenesis,regulation of cell growth,regulation of circadian rhythm,regulation of dendrite morphogenesis,regulation of gene expression by genetic imprinting,regulation of long-term synaptic potentiation,regulation of microtubule anchoring at centrosome,regulation of microtubule-based process,regulation of microtubule cytoskeleton organization,regulation of modification of postsynaptic structure,regulation of neuronal synaptic plasticity,regulation of neuron projection development,regulation of neurotransmitter receptor localization to postsynaptic specialization membrane,regulation of osteoblast differentiation,regulation of synaptic vesicle exocytosis,response to zinc ion,signal transduction,superior temporal gyrus development,Wnt signaling pathway</t>
  </si>
  <si>
    <t>ATP binding,beta-catenin binding,dynactin binding,dynein complex binding,integrin binding,ionotropic glutamate receptor binding,kinase activity,NF-kappaB binding,p53 binding,protease binding,protein kinase A catalytic subunit binding,protein kinase activity,protein kinase binding,protein serine/threonine kinase activity,RNA polymerase II transcription factor binding,tau protein binding,tau-protein kinase activity,transcription factor binding,ubiquitin protein ligase binding</t>
  </si>
  <si>
    <t>Q9WV91</t>
  </si>
  <si>
    <t>Ptgfrn</t>
  </si>
  <si>
    <t>Prostaglandin F2 receptor negative regulator</t>
  </si>
  <si>
    <t>FPRP_MOUSE</t>
  </si>
  <si>
    <t>endoplasmic reticulum membrane,Golgi apparatus,integral component of membrane</t>
  </si>
  <si>
    <t>lipid particle organization,myoblast fusion involved in skeletal muscle regeneration</t>
  </si>
  <si>
    <t>Q9WV92</t>
  </si>
  <si>
    <t>Epb41l3</t>
  </si>
  <si>
    <t>Band 4.1-like protein 3</t>
  </si>
  <si>
    <t>E41L3_MOUSE</t>
  </si>
  <si>
    <t>cell-cell junction,cell junction,cytoplasm,cytoskeleton,juxtaparanode region of axon,paranode region of axon,plasma membrane,postsynaptic density</t>
  </si>
  <si>
    <t>actomyosin structure organization,apoptotic process,cortical actin cytoskeleton organization,cortical cytoskeleton organization,myelin maintenance,neuron projection morphogenesis,paranodal junction assembly,protein localization to juxtaparanode region of axon,protein localization to paranode region of axon,protein localization to plasma membrane,regulation of cell growth,regulation of cell shape</t>
  </si>
  <si>
    <t>actin binding,cytoskeletal protein-membrane anchor activity,structural constituent of cytoskeleton</t>
  </si>
  <si>
    <t>Q9WVA3</t>
  </si>
  <si>
    <t>Bub3</t>
  </si>
  <si>
    <t>Mitotic checkpoint protein BUB3</t>
  </si>
  <si>
    <t>BUB3_MOUSE</t>
  </si>
  <si>
    <t>bub1-bub3 complex,condensed chromosome kinetochore,kinetochore,mitotic checkpoint complex,nucleoplasm</t>
  </si>
  <si>
    <t>attachment of spindle microtubules to kinetochore,cell division,chromosome segregation,meiotic cell cycle,mitotic sister chromatid segregation,mitotic spindle assembly checkpoint,protein localization to kinetochore,regulation of chromosome segregation</t>
  </si>
  <si>
    <t>Q9WVA4</t>
  </si>
  <si>
    <t>Tagln2</t>
  </si>
  <si>
    <t>Transgelin-2</t>
  </si>
  <si>
    <t>TAGL2_MOUSE</t>
  </si>
  <si>
    <t>Q9WVB4</t>
  </si>
  <si>
    <t>Slit3</t>
  </si>
  <si>
    <t>Slit homolog 3 protein</t>
  </si>
  <si>
    <t>SLIT3_MOUSE</t>
  </si>
  <si>
    <t>extracellular space,membrane,plasma membrane</t>
  </si>
  <si>
    <t>animal organ morphogenesis,aortic valve morphogenesis,apoptotic process involved in luteolysis,atrioventricular valve morphogenesis,axon extension involved in axon guidance,axon guidance,cellular response to hormone stimulus,negative chemotaxis,negative regulation of cell growth,negative regulation of cell proliferation,negative regulation of chemokine-mediated signaling pathway,negative regulation of gene expression,response to cortisol,Roundabout signaling pathway,ventricular septum morphogenesis</t>
  </si>
  <si>
    <t>calcium ion binding,heparin binding,Roundabout binding,receptor binding</t>
  </si>
  <si>
    <t>Q9WVE8</t>
  </si>
  <si>
    <t>Pacsin2</t>
  </si>
  <si>
    <t>Protein kinase C and casein kinase substrate in neurons protein 2</t>
  </si>
  <si>
    <t>PACN2_MOUSE</t>
  </si>
  <si>
    <t>caveola,cell-cell junction,cytoplasm,cytoplasmic vesicle membrane,cytoskeleton,cytosol,early endosome,endosome,extrinsic component of membrane,intracellular membrane-bounded organelle,nuclear speck,plasma membrane,recycling endosome membrane,ruffle membrane</t>
  </si>
  <si>
    <t>actin cytoskeleton organization,caveola assembly,caveolin-mediated endocytosis,cell projection morphogenesis,cytoskeleton organization,negative regulation of endocytosis,membrane tubulation,protein localization to endosome,regulation of endocytosis,signal transduction</t>
  </si>
  <si>
    <t>cytoskeletal protein binding,identical protein binding,lipid binding,phosphatidic acid binding,phospholipid binding</t>
  </si>
  <si>
    <t>Q9WVG5</t>
  </si>
  <si>
    <t>Lipg</t>
  </si>
  <si>
    <t>Endothelial lipase</t>
  </si>
  <si>
    <t>LIPE_MOUSE</t>
  </si>
  <si>
    <t>cell surface,early endosome,extracellular space,Golgi apparatus</t>
  </si>
  <si>
    <t>cell proliferation,cholesterol homeostasis,fatty acid biosynthetic process,high-density lipoprotein particle remodeling,lipid catabolic process,phospholipid homeostasis,positive regulation of cholesterol transport,positive regulation of high-density lipoprotein particle clearance,regulation of lipoprotein metabolic process,response to nutrient,reverse cholesterol transport,triglyceride catabolic process</t>
  </si>
  <si>
    <t>1-acyl-2-lysophosphatidylserine acylhydrolase activity,heparin binding,lipase activity,lipoprotein lipase activity,phosphatidylserine 1-acylhydrolase activity,phosphatidylcholine 1-acylhydrolase activity,phospholipase activity,triglyceride lipase activity</t>
  </si>
  <si>
    <t>Q9WVG6</t>
  </si>
  <si>
    <t>Carm1</t>
  </si>
  <si>
    <t>Histone-arginine methyltransferase CARM1</t>
  </si>
  <si>
    <t>CARM1_MOUSE</t>
  </si>
  <si>
    <t>cytoplasm,cytosol,nucleoplasm,nucleus,macromolecular complex,RNA polymerase II transcription factor complex</t>
  </si>
  <si>
    <t>aging,endochondral bone morphogenesis,histone arginine methylation,histone H3-R17 methylation,histone H3-R2 methylation,histone methylation,intracellular estrogen receptor signaling pathway,intracellular steroid hormone receptor signaling pathway,negative regulation of dendrite development,negative regulation of protein binding,positive regulation of cell proliferation,positive regulation of fat cell differentiation,positive regulation of NF-kappaB transcription factor activity,positive regulation of transcription from RNA polymerase II promoter,protein localization to chromatin,protein methylation,regulation of growth plate cartilage chondrocyte proliferation,regulation of intracellular estrogen receptor signaling pathway,regulation of mRNA binding,regulation of transcription, DNA-templated,response to cAMP</t>
  </si>
  <si>
    <t>histone-arginine N-methyltransferase activity,histone methyltransferase activity,histone methyltransferase activity (H3-R17 specific),lysine-acetylated histone binding,ligand-dependent nuclear receptor transcription coactivator activity,protein-arginine N-methyltransferase activity,protein-arginine omega-N asymmetric methyltransferase activity,protein homodimerization activity,protein methyltransferase activity,transcription coactivator activity,transcription regulatory region sequence-specific DNA binding</t>
  </si>
  <si>
    <t>Q9WVH6</t>
  </si>
  <si>
    <t>Angpt4</t>
  </si>
  <si>
    <t>Angiopoietin-4</t>
  </si>
  <si>
    <t>ANGP4_MOUSE</t>
  </si>
  <si>
    <t>angiogenesis,cellular response to hypoxia,endoderm development,negative regulation of angiogenesis,negative regulation of apoptotic process,negative regulation of blood vessel endothelial cell migration,Notch signaling pathway,positive regulation of angiogenesis,positive regulation of blood vessel endothelial cell migration,positive regulation of endothelial cell migration,positive regulation of peptidyl-tyrosine phosphorylation,signal transduction,Tie signaling pathway</t>
  </si>
  <si>
    <t>receptor tyrosine kinase binding,receptor binding,transmembrane receptor protein tyrosine kinase activator activity,vascular endothelial growth factor receptor binding</t>
  </si>
  <si>
    <t>Q9WVH9</t>
  </si>
  <si>
    <t>Fbln5</t>
  </si>
  <si>
    <t>Fibulin-5</t>
  </si>
  <si>
    <t>FBLN5_MOUSE</t>
  </si>
  <si>
    <t>cell adhesion,elastic fiber assembly,extracellular matrix organization,intramembranous bone growth,negative regulation of angiogenesis,negative regulation of transcription from RNA polymerase II promoter,positive regulation of osteoblast proliferation,positive regulation of transcription from RNA polymerase II promoter,protein localization to cell surface,regulation of cell growth,regulation of removal of superoxide radicals,secretion</t>
  </si>
  <si>
    <t>calcium ion binding,integrin binding,protein C-terminus binding,protein homodimerization activity</t>
  </si>
  <si>
    <t>Q9WVJ2</t>
  </si>
  <si>
    <t>Psmd13</t>
  </si>
  <si>
    <t>26S proteasome non-ATPase regulatory subunit 13</t>
  </si>
  <si>
    <t>PSD13_MOUSE</t>
  </si>
  <si>
    <t>cytosol,nucleus,proteasome accessory complex,proteasome complex,proteasome regulatory particle,proteasome regulatory particle, lid subcomplex</t>
  </si>
  <si>
    <t>meiosis I,proteasome assembly,ubiquitin-dependent protein catabolic process</t>
  </si>
  <si>
    <t>endopeptidase activity,structural molecule activity</t>
  </si>
  <si>
    <t>Q9WVJ3</t>
  </si>
  <si>
    <t>Cpq</t>
  </si>
  <si>
    <t>Carboxypeptidase Q</t>
  </si>
  <si>
    <t>CBPQ_MOUSE</t>
  </si>
  <si>
    <t>cytoplasm,endoplasmic reticulum,extracellular space,Golgi apparatus,intracellular membrane-bounded organelle,lysosome</t>
  </si>
  <si>
    <t>peptide catabolic process,proteolysis,thyroid hormone generation,tissue regeneration</t>
  </si>
  <si>
    <t>carboxypeptidase activity,metal ion binding,metallodipeptidase activity,protein homodimerization activity</t>
  </si>
  <si>
    <t>Q9WVJ9</t>
  </si>
  <si>
    <t>Efemp2</t>
  </si>
  <si>
    <t>EGF-containing fibulin-like extracellular matrix protein 2</t>
  </si>
  <si>
    <t>FBLN4_MOUSE</t>
  </si>
  <si>
    <t>artery development,elastic fiber assembly</t>
  </si>
  <si>
    <t>Q9WVK4</t>
  </si>
  <si>
    <t>Ehd1</t>
  </si>
  <si>
    <t>EH domain-containing protein 1</t>
  </si>
  <si>
    <t>EHD1_MOUSE</t>
  </si>
  <si>
    <t>ciliary pocket membrane,early endosome,early endosome membrane,endocytic vesicle,endosome,endosome membrane,intracellular membrane-bounded organelle,lipid particle,myelin sheath,perinuclear region of cytoplasm,plasma membrane,platelet dense tubular network membrane,recycling endosome membrane</t>
  </si>
  <si>
    <t>cellular response to nerve growth factor stimulus,cholesterol homeostasis,cilium morphogenesis,endocytic recycling,endocytosis,endosomal transport,intracellular protein transport,low-density lipoprotein particle clearance,neuron projection development,positive regulation of cholesterol storage,positive regulation of endocytic recycling,positive regulation of myoblast fusion,positive regulation of neuron projection development,protein homooligomerization,protein localization to cilium,protein localization to plasma membrane</t>
  </si>
  <si>
    <t>ATP binding,calcium ion binding,GTP binding,identical protein binding,Rab GTPase binding</t>
  </si>
  <si>
    <t>Q9WVQ5</t>
  </si>
  <si>
    <t>Apip</t>
  </si>
  <si>
    <t>Methylthioribulose-1-phosphate dehydratase</t>
  </si>
  <si>
    <t>MTNB_MOUSE</t>
  </si>
  <si>
    <t>apoptotic process,L-methionine biosynthetic process from methylthioadenosine,L-methionine biosynthetic process from S-adenosylmethionine,negative regulation of apoptotic process,protein homotetramerization,pyroptosis,regulation of ERK1 and ERK2 cascade</t>
  </si>
  <si>
    <t>identical protein binding,methylthioribulose 1-phosphate dehydratase activity,zinc ion binding</t>
  </si>
  <si>
    <t>Q9Z0E2</t>
  </si>
  <si>
    <t>Chrd</t>
  </si>
  <si>
    <t>Chordin</t>
  </si>
  <si>
    <t>CHRD_MOUSE</t>
  </si>
  <si>
    <t>BMP signaling pathway involved in spinal cord dorsal/ventral patterning,central nervous system development,dorsal/ventral pattern formation,forebrain development,gastrulation with mouth forming second,mesoderm formation,negative regulation of BMP signaling pathway,negative regulation of cell migration,negative regulation of osteoblast differentiation,osteoblast differentiation,pattern specification process,positive regulation of cell adhesion,positive regulation of mesenchymal cell proliferation,skeletal system development</t>
  </si>
  <si>
    <t>heparin binding,syndecan binding</t>
  </si>
  <si>
    <t>Q9Z0H8</t>
  </si>
  <si>
    <t>Clip2</t>
  </si>
  <si>
    <t>CAP-Gly domain-containing linker protein 2</t>
  </si>
  <si>
    <t>CLIP2_MOUSE</t>
  </si>
  <si>
    <t>cytoplasm,cytoplasmic microtubule,dendritic microtubule,lamellar body,microtubule plus-end,nucleus</t>
  </si>
  <si>
    <t>cytoplasmic microtubule organization</t>
  </si>
  <si>
    <t>microtubule binding,microtubule plus-end binding</t>
  </si>
  <si>
    <t>Q9Z0J0</t>
  </si>
  <si>
    <t>Npc2</t>
  </si>
  <si>
    <t>NPC intracellular cholesterol transporter 2</t>
  </si>
  <si>
    <t>NPC2_MOUSE</t>
  </si>
  <si>
    <t>endoplasmic reticulum,extracellular space,lysosome</t>
  </si>
  <si>
    <t>cholesterol efflux,cholesterol homeostasis,cholesterol metabolic process,cholesterol transport,intracellular cholesterol transport,intracellular sterol transport,sterol transport</t>
  </si>
  <si>
    <t>cholesterol binding,cholesterol transfer activity,enzyme binding,sterol binding</t>
  </si>
  <si>
    <t>Q9Z0J1</t>
  </si>
  <si>
    <t>Reck</t>
  </si>
  <si>
    <t>Reversion-inducing cysteine-rich protein with Kazal motifs</t>
  </si>
  <si>
    <t>RECK_MOUSE</t>
  </si>
  <si>
    <t>anchored component of membrane,membrane,plasma membrane,Wnt signalosome</t>
  </si>
  <si>
    <t>blood vessel maturation,embryo implantation,embryonic forelimb morphogenesis,extracellular matrix organization,negative regulation of cell migration,negative regulation of endopeptidase activity,negative regulation of metalloendopeptidase activity,positive regulation of canonical Wnt signaling pathway,regulation of angiogenesis,regulation of establishment of blood-brain barrier,vasculature development</t>
  </si>
  <si>
    <t>coreceptor activity involved in canonical Wnt signaling pathway,endopeptidase inhibitor activity,metalloendopeptidase inhibitor activity,serine-type endopeptidase inhibitor activity,Wnt-protein binding</t>
  </si>
  <si>
    <t>Q9Z0L8</t>
  </si>
  <si>
    <t>Ggh</t>
  </si>
  <si>
    <t>Gamma-glutamyl hydrolase</t>
  </si>
  <si>
    <t>GGH_MOUSE</t>
  </si>
  <si>
    <t>cytosol,extracellular space,lysosome,melanosome,vacuole</t>
  </si>
  <si>
    <t>response to drug,response to ethanol,response to insulin,response to zinc ion,tetrahydrofolylpolyglutamate metabolic process</t>
  </si>
  <si>
    <t>gamma-glutamyl-peptidase activity</t>
  </si>
  <si>
    <t>Q9Z0M5</t>
  </si>
  <si>
    <t>Lipa</t>
  </si>
  <si>
    <t>Lysosomal acid lipase/cholesteryl ester hydrolase</t>
  </si>
  <si>
    <t>LICH_MOUSE</t>
  </si>
  <si>
    <t>fibrillar center,intracellular membrane-bounded organelle,lysosome</t>
  </si>
  <si>
    <t>cell morphogenesis,cell proliferation,cytokine production,fatty acid metabolic process,homeostasis of number of cells within a tissue,inflammatory response,lipid catabolic process,lung development,sterol metabolic process,tissue remodeling</t>
  </si>
  <si>
    <t>lipase activity,sterol esterase activity</t>
  </si>
  <si>
    <t>Q9Z0N1</t>
  </si>
  <si>
    <t>Eif2s3x</t>
  </si>
  <si>
    <t>Eukaryotic translation initiation factor 2 subunit 3, X-linked</t>
  </si>
  <si>
    <t>IF2G_MOUSE</t>
  </si>
  <si>
    <t>cytoplasm,cytosol,eukaryotic translation initiation factor 2 complex</t>
  </si>
  <si>
    <t>formation of translation preinitiation complex,positive regulation of translational fidelity,translational initiation</t>
  </si>
  <si>
    <t>GTPase activity,GTP binding,translation factor activity, RNA binding,translation initiation factor activity</t>
  </si>
  <si>
    <t>Q9Z0R4</t>
  </si>
  <si>
    <t>Itsn1</t>
  </si>
  <si>
    <t>Intersectin-1</t>
  </si>
  <si>
    <t>ITSN1_MOUSE</t>
  </si>
  <si>
    <t>apical dendrite,calyx of Held,clathrin-coated pit,cytoplasm,cytosol,dendritic spine,endocytic vesicle,glutamatergic synapse,intracellular vesicle,lamellipodium,neuronal cell body,nuclear envelope,plasma membrane,postsynaptic actin cytoskeleton,presynaptic endocytic zone,recycling endosome,synapse</t>
  </si>
  <si>
    <t>brain development,cellular protein localization,clathrin-dependent synaptic vesicle endocytosis,endocytosis,endosomal transport,exocytosis,negative regulation of neuron apoptotic process,positive regulation of caveolin-mediated endocytosis,positive regulation of dendritic spine development,positive regulation of growth hormone secretion,positive regulation of protein kinase B signaling,protein transport,regulation of modification of postsynaptic actin cytoskeleton,small GTPase mediated signal transduction,synaptic vesicle endocytosis</t>
  </si>
  <si>
    <t>calcium ion binding,guanyl-nucleotide exchange factor activity,kinase activator activity,binding, bridging,proline-rich region binding</t>
  </si>
  <si>
    <t>Q9Z0X1</t>
  </si>
  <si>
    <t>Aifm1</t>
  </si>
  <si>
    <t>Apoptosis-inducing factor 1, mitochondrial</t>
  </si>
  <si>
    <t>AIFM1_MOUSE</t>
  </si>
  <si>
    <t>cytoplasm,cytosol,mitochondrial inner membrane,mitochondrial intermembrane space,mitochondrial outer membrane,mitochondrion,nucleus,perinuclear region of cytoplasm</t>
  </si>
  <si>
    <t>activation of cysteine-type endopeptidase activity involved in apoptotic process,apoptotic mitochondrial changes,apoptotic process,cellular response to aldosterone,cellular response to estradiol stimulus,cellular response to hydrogen peroxide,cellular response to nitric oxide,cellular response to oxygen-glucose deprivation,intrinsic apoptotic signaling pathway in response to endoplasmic reticulum stress,mitochondrial respiratory chain complex assembly,mitochondrial respiratory chain complex I assembly,neuron apoptotic process,neuron differentiation,oxidation-reduction process,positive regulation of apoptotic process,positive regulation of cell death,positive regulation of neuron apoptotic process,protein import into mitochondrial intermembrane space,regulation of apoptotic DNA fragmentation,response to ischemia,response to L-glutamate,response to oxidative stress,response to toxic substance</t>
  </si>
  <si>
    <t>DNA binding,electron-transferring-flavoprotein dehydrogenase activity,FAD binding,NAD(P)H oxidase activity,oxidoreductase activity, acting on NAD(P)H,protein dimerization activity</t>
  </si>
  <si>
    <t>Q9Z100</t>
  </si>
  <si>
    <t>Cpxm1</t>
  </si>
  <si>
    <t>Probable carboxypeptidase X1</t>
  </si>
  <si>
    <t>CPXM1_MOUSE</t>
  </si>
  <si>
    <t>Q9Z130</t>
  </si>
  <si>
    <t>Hnrnpdl</t>
  </si>
  <si>
    <t>Heterogeneous nuclear ribonucleoprotein D-like</t>
  </si>
  <si>
    <t>HNRDL_MOUSE</t>
  </si>
  <si>
    <t>mRNA metabolic process,regulation of gene expression</t>
  </si>
  <si>
    <t>DNA binding,double-stranded DNA binding,poly(A) binding,poly(G) binding,RNA binding,sequence-specific DNA binding,sequence-specific double-stranded DNA binding,single-stranded DNA binding</t>
  </si>
  <si>
    <t>Q9Z138</t>
  </si>
  <si>
    <t>Ror2</t>
  </si>
  <si>
    <t>Tyrosine-protein kinase transmembrane receptor ROR2</t>
  </si>
  <si>
    <t>ROR2_MOUSE</t>
  </si>
  <si>
    <t>cell surface,cytoplasm,dendrite,integral component of plasma membrane,microtubule,neuronal cell body,plasma membrane,receptor complex</t>
  </si>
  <si>
    <t>anatomical structure development,astrocyte development,BMP signaling pathway,bone mineralization,cartilage condensation,cell differentiation,cell fate commitment,embryonic digit morphogenesis,embryonic genitalia morphogenesis,inner ear morphogenesis,JNK cascade,macrophage migration,male genitalia development,multicellular organism development,negative regulation of canonical Wnt signaling pathway,negative regulation of cell proliferation,nervous system development,positive regulation of canonical Wnt signaling pathway,positive regulation of cell migration,positive regulation of JUN kinase activity,positive regulation of kinase activity,positive regulation of macrophage differentiation,positive regulation of MAPK cascade,positive regulation of neuron projection development,positive regulation of phosphatidylinositol 3-kinase signaling,positive regulation of protein kinase C activity,positive regulation of synaptic transmission, glutamatergic,positive regulation of transcription, DNA-templated,regulation of canonical Wnt signaling pathway,regulation of MAPK cascade,skeletal system development,SMAD protein signal transduction,smoothened signaling pathway,somitogenesis,transmembrane receptor protein tyrosine kinase signaling pathway,Wnt signaling pathway, calcium modulating pathway,Wnt signaling pathway, planar cell polarity pathway</t>
  </si>
  <si>
    <t>ATP binding,frizzled binding,metal ion binding,mitogen-activated protein kinase kinase kinase binding,transmembrane receptor protein tyrosine kinase activity,Wnt-protein binding</t>
  </si>
  <si>
    <t>Q9Z175</t>
  </si>
  <si>
    <t>Loxl3</t>
  </si>
  <si>
    <t>Lysyl oxidase homolog 3</t>
  </si>
  <si>
    <t>LOXL3_MOUSE</t>
  </si>
  <si>
    <t>cytoplasm,extracellular region,extracellular space,membrane,nucleus</t>
  </si>
  <si>
    <t>collagen fibril organization,epithelial to mesenchymal transition,fibronectin fibril organization,inflammatory response,lung development,negative regulation of T-helper 17 cell lineage commitment,negative regulation of transcription, DNA-templated,peptidyl-lysine oxidation,positive regulation of integrin-mediated signaling pathway,palate development,somite development,spinal cord development</t>
  </si>
  <si>
    <t>copper ion binding,fibronectin binding,protein-lysine 6-oxidase activity,scavenger receptor activity</t>
  </si>
  <si>
    <t>Q9Z1A1</t>
  </si>
  <si>
    <t>Tfg</t>
  </si>
  <si>
    <t>TFG protein</t>
  </si>
  <si>
    <t>Q9Z1A1_MOUSE</t>
  </si>
  <si>
    <t>cytosol,endoplasmic reticulum exit site,Golgi membrane,intracellular membrane-bounded organelle</t>
  </si>
  <si>
    <t>COPII vesicle coating,ER to Golgi vesicle-mediated transport</t>
  </si>
  <si>
    <t>Q9Z1D1</t>
  </si>
  <si>
    <t>Eif3g</t>
  </si>
  <si>
    <t>Eukaryotic translation initiation factor 3 subunit G</t>
  </si>
  <si>
    <t>EIF3G_MOUSE</t>
  </si>
  <si>
    <t>cytoplasm,cytosol,eukaryotic 43S preinitiation complex,eukaryotic 48S preinitiation complex,eukaryotic translation initiation factor 3 complex,nucleus,perinuclear region of cytoplasm</t>
  </si>
  <si>
    <t>RNA binding,translation initiation factor activity</t>
  </si>
  <si>
    <t>Q9Z1E4</t>
  </si>
  <si>
    <t>Gys1</t>
  </si>
  <si>
    <t>Glycogen [starch] synthase, muscle</t>
  </si>
  <si>
    <t>GYS1_MOUSE</t>
  </si>
  <si>
    <t>cytoplasm,inclusion body</t>
  </si>
  <si>
    <t>glycogen biosynthetic process,glycogen metabolic process,heart development</t>
  </si>
  <si>
    <t>glucose binding,glycogen (starch) synthase activity,glycogen synthase activity, transferring glucose-1-phosphate,protein kinase binding</t>
  </si>
  <si>
    <t>Q9Z1F9</t>
  </si>
  <si>
    <t>Uba2</t>
  </si>
  <si>
    <t>SUMO-activating enzyme subunit 2</t>
  </si>
  <si>
    <t>SAE2_MOUSE</t>
  </si>
  <si>
    <t>cytoplasm,nucleoplasm,SUMO activating enzyme complex</t>
  </si>
  <si>
    <t>ATP binding,magnesium ion binding,protein heterodimerization activity,small protein activating enzyme binding,SUMO activating enzyme activity,SUMO binding,transcription factor binding,transferase activity,ubiquitin-like protein conjugating enzyme binding</t>
  </si>
  <si>
    <t>Q9Z1N5</t>
  </si>
  <si>
    <t>Ddx39b</t>
  </si>
  <si>
    <t>Spliceosome RNA helicase Ddx39b</t>
  </si>
  <si>
    <t>DX39B_MOUSE</t>
  </si>
  <si>
    <t>cytoplasm,nuclear matrix,nuclear speck,nucleus,macromolecular complex,spliceosomal complex,transcription export complex,U4 snRNP,U6 snRNP</t>
  </si>
  <si>
    <t>liver development,mRNA export from nucleus,mRNA splicing, via spliceosome,negative regulation of DNA damage checkpoint,positive regulation of cell growth involved in cardiac muscle cell development,positive regulation of DNA biosynthetic process,positive regulation of DNA-templated transcription, elongation,positive regulation of translation,positive regulation of vascular smooth muscle cell proliferation,RNA secondary structure unwinding,RNA splicing,spliceosomal complex assembly,viral mRNA export from host cell nucleus</t>
  </si>
  <si>
    <t>ATPase activity,ATP binding,ATP-dependent protein binding,identical protein binding,macromolecular complex binding,RNA binding,RNA-dependent ATPase activity,RNA helicase activity,U4 snRNA binding,U6 snRNA binding</t>
  </si>
  <si>
    <t>Q9Z1N6</t>
  </si>
  <si>
    <t>Sfrp4</t>
  </si>
  <si>
    <t>Secreted frizzled-related sequence protein 4</t>
  </si>
  <si>
    <t>SFRP4_MOUSE</t>
  </si>
  <si>
    <t>cell surface,cytoplasm,extracellular space,nucleus</t>
  </si>
  <si>
    <t>bone morphogenesis,canonical Wnt signaling pathway,cell differentiation,negative regulation of canonical Wnt signaling pathway,negative regulation of cell proliferation,negative regulation of sequence-specific DNA binding transcription factor activity,negative regulation of JNK cascade,negative regulation of non-canonical Wnt signaling pathway,negative regulation of sodium-dependent phosphate transport,phosphate ion homeostasis,positive regulation of apoptotic process,positive regulation of canonical Wnt signaling pathway,positive regulation of epidermal cell differentiation,positive regulation of gene expression,positive regulation of keratinocyte apoptotic process,positive regulation of receptor internalization,regulation of BMP signaling pathway</t>
  </si>
  <si>
    <t>Q9Z1P8</t>
  </si>
  <si>
    <t>Angptl4</t>
  </si>
  <si>
    <t>Angiopoietin-related protein 4</t>
  </si>
  <si>
    <t>ANGL4_MOUSE</t>
  </si>
  <si>
    <t>angiogenesis,cellular response to starvation,lipid metabolic process,negative regulation of apoptotic process,negative regulation of endothelial cell apoptotic process,negative regulation of lipoprotein lipase activity,positive regulation of lipid metabolic process,protein unfolding,response to hypoxia,triglyceride homeostasis</t>
  </si>
  <si>
    <t>enzyme inhibitor activity,identical protein binding,receptor binding</t>
  </si>
  <si>
    <t>Q9Z1Q5</t>
  </si>
  <si>
    <t>Clic1</t>
  </si>
  <si>
    <t>Chloride intracellular channel protein 1</t>
  </si>
  <si>
    <t>CLIC1_MOUSE</t>
  </si>
  <si>
    <t>chloride channel complex,cytoplasm,extracellular exosome,mitochondrion,nuclear envelope,nuclear membrane,nucleus,perinuclear region of cytoplasm,plasma membrane</t>
  </si>
  <si>
    <t>chloride transport,positive regulation of osteoblast differentiation,regulation of cell cycle,regulation of ion transmembrane transport,regulation of mitochondrial membrane potential</t>
  </si>
  <si>
    <t>chloride channel activity,voltage-gated ion channel activity</t>
  </si>
  <si>
    <t>Q9Z1Q9</t>
  </si>
  <si>
    <t>Vars1</t>
  </si>
  <si>
    <t>Valine--tRNA ligase</t>
  </si>
  <si>
    <t>SYVC_MOUSE</t>
  </si>
  <si>
    <t>tRNA aminoacylation for protein translation,valyl-tRNA aminoacylation</t>
  </si>
  <si>
    <t>aminoacyl-tRNA editing activity,ATP binding,valine-tRNA ligase activity</t>
  </si>
  <si>
    <t>Q9Z1R2</t>
  </si>
  <si>
    <t>Bag6</t>
  </si>
  <si>
    <t>Large proline-rich protein BAG6</t>
  </si>
  <si>
    <t>BAG6_MOUSE</t>
  </si>
  <si>
    <t>BAT3 complex,cytoplasm,cytosol,extracellular exosome,intracellular membrane-bounded organelle,membrane,nucleoplasm,nucleus</t>
  </si>
  <si>
    <t>antigen processing and presentation of peptide antigen via MHC class I,apoptotic process,brain development,cell differentiation,chromatin organization,endoplasmic reticulum stress-induced pre-emptive quality control,ER-associated misfolded protein catabolic process,immune response-activating cell surface receptor signaling pathway,internal peptidyl-lysine acetylation,intrinsic apoptotic signaling pathway in response to DNA damage by p53 class mediator,intrinsic apoptotic signaling pathway in response to endoplasmic reticulum stress,kidney development,lung development,maintenance of unfolded protein involved in ERAD pathway,natural killer cell activation,negative regulation of apoptotic process,negative regulation of proteasomal ubiquitin-dependent protein catabolic process,negative regulation of proteolysis,positive regulation of ERAD pathway,proteasomal protein catabolic process,proteasome-mediated ubiquitin-dependent protein catabolic process,protein stabilization,regulation of apoptotic process,regulation of cell proliferation,regulation of embryonic development,spermatogenesis,synaptonemal complex assembly,tail-anchored membrane protein insertion into ER membrane,ER-associated ubiquitin-dependent protein catabolic process,ubiquitin-dependent protein catabolic process</t>
  </si>
  <si>
    <t>Hsp70 protein binding,identical protein binding,misfolded protein binding,polyubiquitin binding,proteasome binding,ribosome binding,receptor binding,ubiquitin protein ligase binding,ubiquitin-specific protease binding</t>
  </si>
  <si>
    <t>Q9Z1T1</t>
  </si>
  <si>
    <t>Ap3b1</t>
  </si>
  <si>
    <t>AP-3 complex subunit beta-1</t>
  </si>
  <si>
    <t>AP3B1_MOUSE</t>
  </si>
  <si>
    <t>AP-3 adaptor complex,axon cytoplasm,clathrin adaptor complex,clathrin-coated vesicle membrane,mitochondrion,synapse,trans-Golgi network</t>
  </si>
  <si>
    <t>anterograde axonal transport,anterograde synaptic vesicle transport,antigen processing and presentation,antigen processing and presentation, exogenous lipid antigen via MHC class Ib,blood coagulation,cell morphogenesis,cellular zinc ion homeostasis,establishment of protein localization to mitochondrial membrane involved in mitochondrial fission,granulocyte differentiation,hematopoietic progenitor cell differentiation,homeostasis of number of cells,inflammatory response,intracellular protein transport,lung development,lung morphogenesis,lysosome organization,melanosome organization,membrane organization,mRNA transcription from RNA polymerase II promoter,pigmentation,platelet dense granule organization,positive regulation of NK T cell differentiation,protein localization to cell surface,protein targeting to lysosome,regulation of catalytic activity,respiratory system process,single fertilization,skin epidermis development,spermatogenesis,synaptic vesicle budding from endosome,vesicle-mediated transport,zinc II ion transport</t>
  </si>
  <si>
    <t>GTP-dependent protein binding,protein phosphatase binding</t>
  </si>
  <si>
    <t>Q9Z1T2</t>
  </si>
  <si>
    <t>Thbs4</t>
  </si>
  <si>
    <t>Thrombospondin-4</t>
  </si>
  <si>
    <t>TSP4_MOUSE</t>
  </si>
  <si>
    <t>basement membrane,collagen-containing extracellular matrix,endoplasmic reticulum,extracellular matrix,extracellular space,neuromuscular junction,sarcoplasmic reticulum</t>
  </si>
  <si>
    <t>behavioral response to pain,endothelial cell-cell adhesion,myoblast migration,negative regulation of angiogenesis,nervous system development,neuron projection morphogenesis,positive regulation of cell division,positive regulation of endothelial cell proliferation,positive regulation of neutrophil chemotaxis,positive regulation of peptidyl-tyrosine phosphorylation,regulation of tissue remodeling,response to endoplasmic reticulum stress,response to unfolded protein,tissue remodeling</t>
  </si>
  <si>
    <t>calcium ion binding,collagen binding,fibronectin binding,growth factor activity,heparin binding,identical protein binding,integrin binding,laminin-1 binding</t>
  </si>
  <si>
    <t>Q9Z1X4</t>
  </si>
  <si>
    <t>Ilf3</t>
  </si>
  <si>
    <t>Interleukin enhancer-binding factor 3</t>
  </si>
  <si>
    <t>ILF3_MOUSE</t>
  </si>
  <si>
    <t>cytoplasm,mitochondrion,nucleolus,nucleoplasm,nucleus,ribonucleoprotein complex</t>
  </si>
  <si>
    <t>defense response to virus,negative regulation of transcription, DNA-templated,negative regulation of translation,negative regulation of viral genome replication,positive regulation of transcription, DNA-templated,protein methylation,protein phosphorylation</t>
  </si>
  <si>
    <t>DNA binding,double-stranded RNA binding,enzyme binding,mRNA 3'-UTR AU-rich region binding,single-stranded RNA binding</t>
  </si>
  <si>
    <t>Q9Z1Z0</t>
  </si>
  <si>
    <t>Uso1</t>
  </si>
  <si>
    <t>General vesicular transport factor p115</t>
  </si>
  <si>
    <t>USO1_MOUSE</t>
  </si>
  <si>
    <t>cytosol,endoplasmic reticulum,ER to Golgi transport vesicle membrane,fibrillar center,Golgi apparatus,Golgi membrane,Golgi stack,perinuclear region of cytoplasm</t>
  </si>
  <si>
    <t>ER to Golgi vesicle-mediated transport,Golgi organization,Golgi vesicle docking,intracellular protein transport,membrane fusion,regulation of cellular response to insulin stimulus,secretory granule localization,small GTPase mediated signal transduction,transcytosis,vesicle fusion with Golgi apparatus</t>
  </si>
  <si>
    <t>Q9Z1Z2</t>
  </si>
  <si>
    <t>Strap</t>
  </si>
  <si>
    <t>Serine-threonine kinase receptor-associated protein</t>
  </si>
  <si>
    <t>STRAP_MOUSE</t>
  </si>
  <si>
    <t>cytoplasm,cytosol,nucleus,SMN complex,SMN-Sm protein complex</t>
  </si>
  <si>
    <t>maintenance of gastrointestinal epithelium,negative regulation of epithelial cell migration,negative regulation of epithelial cell proliferation,negative regulation of epithelial to mesenchymal transition,negative regulation of pathway-restricted SMAD protein phosphorylation,negative regulation of transcription from RNA polymerase II promoter,negative regulation of transforming growth factor beta receptor signaling pathway,spliceosomal snRNP assembly</t>
  </si>
  <si>
    <t>RNA binding,receptor binding</t>
  </si>
  <si>
    <t>Q9Z204</t>
  </si>
  <si>
    <t>Hnrnpc</t>
  </si>
  <si>
    <t>Heterogeneous nuclear ribonucleoproteins C1/C2</t>
  </si>
  <si>
    <t>HNRPC_MOUSE</t>
  </si>
  <si>
    <t>actin cytoskeleton,catalytic step 2 spliceosome,cytosol,nucleoplasm,nucleoplasmic periphery of the nuclear pore complex,nucleus,pronucleus,macromolecular complex,spliceosomal complex,telomerase holoenzyme complex</t>
  </si>
  <si>
    <t>3'-UTR-mediated mRNA stabilization,mRNA splicing, via spliceosome,negative regulation of mRNA modification,negative regulation of telomere maintenance via telomerase</t>
  </si>
  <si>
    <t>deaminase binding,enzyme inhibitor activity,identical protein binding,mRNA 3'-UTR binding,mRNA binding,N6-methyladenosine-containing RNA binding,poly(U) RNA binding,protein domain specific binding,ribonucleoprotein complex binding,RNA binding,telomerase RNA binding</t>
  </si>
  <si>
    <t>Q9Z222</t>
  </si>
  <si>
    <t>B3GNT2</t>
  </si>
  <si>
    <t>N-acetyllactosaminide beta-1,3-N-acetylglucosaminyltransferase 2</t>
  </si>
  <si>
    <t>B3GN2_MOUSE</t>
  </si>
  <si>
    <t>axon guidance,cellular response to leukemia inhibitory factor,poly-N-acetyllactosamine biosynthetic process,protein glycosylation,sensory perception of smell</t>
  </si>
  <si>
    <t>acetylgalactosaminyltransferase activity,acetylglucosaminyltransferase activity,beta-galactosyl-N-acetylglucosaminylgalactosylglucosyl-ceramide beta-1,3-acetylglucosaminyltransferase activity,N-acetyllactosaminide beta-1,3-N-acetylglucosaminyltransferase activity,transferase activity, transferring hexosyl groups</t>
  </si>
  <si>
    <t>Q9Z247</t>
  </si>
  <si>
    <t>Fkbp9</t>
  </si>
  <si>
    <t>Peptidyl-prolyl cis-trans isomerase FKBP9</t>
  </si>
  <si>
    <t>FKBP9_MOUSE</t>
  </si>
  <si>
    <t>Q9Z2D6</t>
  </si>
  <si>
    <t>Mecp2</t>
  </si>
  <si>
    <t>Methyl-CpG-binding protein 2</t>
  </si>
  <si>
    <t>MECP2_MOUSE</t>
  </si>
  <si>
    <t>centrosome,cytoplasm,cytosol,glutamatergic synapse,heterochromatin,host cell nucleus,mitochondrion,nuclear chromatin,nucleoplasm,nucleus,postsynapse,macromolecular complex</t>
  </si>
  <si>
    <t>adult locomotory behavior,behavioral fear response,brain development,cardiolipin metabolic process,catecholamine secretion,cellular biogenic amine metabolic process,cellular response to isoquinoline alkaloid,cellular response to potassium ion,cerebellum development,chemical synaptic transmission,chromatin silencing,dendrite development,excitatory postsynaptic potential,glucocorticoid metabolic process,glutamine metabolic process,histone acetylation,histone methylation,inositol metabolic process,learning,long-term memory,long-term synaptic potentiation,memory,mitochondrial electron transport, ubiquinol to cytochrome c,mitotic spindle organization,multicellular organismal response to stress,negative regulation of angiogenesis,negative regulation of astrocyte differentiation,negative regulation of blood vessel endothelial cell migration,negative regulation of dendrite extension,negative regulation of dendritic spine development,negative regulation of gene expression,negative regulation of neuron apoptotic process,negative regulation of primary miRNA processing,negative regulation of protein binding,negative regulation of smooth muscle cell differentiation,negative regulation of transcription, DNA-templated,negative regulation of transcription from RNA polymerase II promoter,negative regulation of transcription from RNA polymerase II promoter involved in smooth muscle cell differentiation,neurological system process involved in regulation of systemic arterial blood pressure,neuromuscular process,neuromuscular process controlling posture,neuron differentiation,neuron maturation,neuron projection development,pathogenesis,phosphatidylcholine metabolic process,positive regulation of anterograde dense core granule transport,positive regulation of branching morphogenesis of a nerve,positive regulation of cell proliferation,positive regulation of dendrite extension,positive regulation of dendritic spine development,positive regulation of DNA methylation,positive regulation of G2/M transition of mitotic cell cycle,positive regulation of gene expression,positive regulation of histone H3-K9 trimethylation,positive regulation of microtubule nucleation,positive regulation of retrograde dense core granule transport,positive regulation of synaptic plasticity,positive regulation of transcription, DNA-templated,post-embryonic development,proprioception,protein localization,regulation of DNA methylation,regulation of gene expression,regulation of gene expression, epigenetic,regulation of gene expression by genetic imprinting,regulation of respiratory gaseous exchange by neurological system process,regulation of synapse organization,regulation of synaptic plasticity,regulation of transcription, DNA-templated,respiratory gaseous exchange,response to cocaine,response to hypoxia,sensory perception of pain,social behavior,startle response,synapse assembly,triglyceride metabolic process,ventricular system development,visual learning</t>
  </si>
  <si>
    <t>chromatin binding,chromatin DNA binding,DNA binding,transcription factor activity, sequence-specific DNA binding,double-stranded methylated DNA binding,enzyme binding,four-way junction DNA binding,histone deacetylase binding,methyl-CpG binding,mRNA binding,promoter-specific chromatin binding,protein domain specific binding,protein N-terminus binding,siRNA binding,transcription corepressor activity,transcription factor binding,unmethylated CpG binding</t>
  </si>
  <si>
    <t>Q9Z2N8</t>
  </si>
  <si>
    <t>Actl6a</t>
  </si>
  <si>
    <t>Actin-like protein 6A</t>
  </si>
  <si>
    <t>ACL6A_MOUSE</t>
  </si>
  <si>
    <t>Ino80 complex,npBAF complex,NuA4 histone acetyltransferase complex,nucleoplasm,nucleus,plasma membrane,SWI/SNF complex</t>
  </si>
  <si>
    <t>ATP-dependent chromatin remodeling,blastocyst formation,chromatin remodeling,DNA recombination,DNA repair,histone H2A acetylation,histone H4 acetylation,nervous system development,neural retina development,regulation of growth,regulation of transcription from RNA polymerase II promoter,spinal cord development</t>
  </si>
  <si>
    <t>Q9Z2Q6</t>
  </si>
  <si>
    <t>Septin5</t>
  </si>
  <si>
    <t>Septin-5</t>
  </si>
  <si>
    <t>SEPT5_MOUSE</t>
  </si>
  <si>
    <t>axon terminus,calyx of Held,cell cortex,cell division site,cleavage furrow,microtubule cytoskeleton,plasma membrane,presynapse,septin complex,septin ring,stress fiber,synapse,synaptic vesicle,terminal bouton</t>
  </si>
  <si>
    <t>adult behavior,cellular protein localization,cytoskeleton-dependent cytokinesis,positive regulation of exocytosis,presynaptic modulation of chemical synaptic transmission,regulation of exocytosis,regulation of synaptic vesicle docking,social behavior</t>
  </si>
  <si>
    <t>GDP binding,GTPase activity,GTP binding,identical protein binding,binding, bridging,phosphatidylinositol binding,protein homodimerization activity,syntaxin binding</t>
  </si>
  <si>
    <t>Q9Z2U0</t>
  </si>
  <si>
    <t>Psma7</t>
  </si>
  <si>
    <t>Proteasome subunit alpha type-7</t>
  </si>
  <si>
    <t>PSA7_MOUSE</t>
  </si>
  <si>
    <t>cytoplasm,cytosol,nucleoplasm,nucleus,postsynapse,proteasome complex,proteasome core complex,proteasome core complex, alpha-subunit complex</t>
  </si>
  <si>
    <t>endopeptidase activity,identical protein binding,threonine-type endopeptidase activity</t>
  </si>
  <si>
    <t>Q9Z2U1</t>
  </si>
  <si>
    <t>Psma5</t>
  </si>
  <si>
    <t>Proteasome subunit alpha type-5</t>
  </si>
  <si>
    <t>PSA5_MOUSE</t>
  </si>
  <si>
    <t>cytoplasm,cytosol,nucleoplasm,nucleus,proteasome complex,proteasome core complex,proteasome core complex, alpha-subunit complex</t>
  </si>
  <si>
    <t>Q9Z2W0</t>
  </si>
  <si>
    <t>Dnpep</t>
  </si>
  <si>
    <t>Aspartyl aminopeptidase</t>
  </si>
  <si>
    <t>DNPEP_MOUSE</t>
  </si>
  <si>
    <t>aminopeptidase activity,identical protein binding,metallopeptidase activity,zinc ion binding</t>
  </si>
  <si>
    <t>Q9Z2X1</t>
  </si>
  <si>
    <t>Hnrnpf</t>
  </si>
  <si>
    <t>Heterogeneous nuclear ribonucleoprotein F</t>
  </si>
  <si>
    <t>HNRPF_MOUSE</t>
  </si>
  <si>
    <t>mRNA processing,regulation of RNA splicing,RNA splicing</t>
  </si>
  <si>
    <t>RNA binding,single-stranded RNA binding,TBP-class protein binding,transcription factor binding</t>
  </si>
  <si>
    <t>Q9Z315</t>
  </si>
  <si>
    <t>Sart1</t>
  </si>
  <si>
    <t>U4/U6.U5 tri-snRNP-associated protein 1</t>
  </si>
  <si>
    <t>SNUT1_MOUSE</t>
  </si>
  <si>
    <t>Cajal body,catalytic step 2 spliceosome,Golgi apparatus,nuclear speck,nucleoplasm,nucleus,U2-type precatalytic spliceosome,U4/U6 x U5 tri-snRNP complex</t>
  </si>
  <si>
    <t>maturation of 5S rRNA,mRNA cis splicing, via spliceosome,mRNA splicing, via spliceosome,positive regulation of cytotoxic T cell differentiation</t>
  </si>
  <si>
    <t>Dataset S3.MS2 Protein Abundance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</si>
</sst>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ptos Narrow"/>
      <scheme val="minor"/>
    </font>
    <font>
      <b/>
      <sz val="12"/>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xf numFmtId="0" fontId="18" fillId="0" borderId="10" xfId="0" applyFont="1" applyBorder="1"/>
    <xf numFmtId="0" fontId="19" fillId="0" borderId="11" xfId="0" applyFont="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829"/>
  <sheetViews>
    <sheetView tabSelected="1" zoomScale="134" workbookViewId="0">
      <selection sqref="A1:R1"/>
    </sheetView>
  </sheetViews>
  <sheetFormatPr baseColWidth="10" defaultColWidth="8.83203125" defaultRowHeight="15" x14ac:dyDescent="0.2"/>
  <cols>
    <col min="1" max="16384" width="8.83203125" style="1"/>
  </cols>
  <sheetData>
    <row r="1" spans="1:39" ht="17" thickBot="1" x14ac:dyDescent="0.25">
      <c r="A1" s="3" t="s">
        <v>12123</v>
      </c>
      <c r="B1" s="3"/>
      <c r="C1" s="3"/>
      <c r="D1" s="3"/>
      <c r="E1" s="3"/>
      <c r="F1" s="3"/>
      <c r="G1" s="3"/>
      <c r="H1" s="3"/>
      <c r="I1" s="3"/>
      <c r="J1" s="3"/>
      <c r="K1" s="3"/>
      <c r="L1" s="3"/>
      <c r="M1" s="3"/>
      <c r="N1" s="3"/>
      <c r="O1" s="3"/>
      <c r="P1" s="3"/>
      <c r="Q1" s="3"/>
      <c r="R1" s="3"/>
    </row>
    <row r="2" spans="1:39" x14ac:dyDescent="0.2">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c r="R2" s="2" t="s">
        <v>17</v>
      </c>
      <c r="S2" s="2" t="s">
        <v>15</v>
      </c>
      <c r="T2" s="2" t="s">
        <v>18</v>
      </c>
      <c r="U2" s="2" t="s">
        <v>19</v>
      </c>
      <c r="V2" s="2" t="s">
        <v>20</v>
      </c>
      <c r="W2" s="2" t="s">
        <v>21</v>
      </c>
      <c r="X2" s="2" t="s">
        <v>22</v>
      </c>
      <c r="Y2" s="2" t="s">
        <v>23</v>
      </c>
      <c r="Z2" s="2" t="s">
        <v>24</v>
      </c>
      <c r="AA2" s="2" t="s">
        <v>25</v>
      </c>
      <c r="AB2" s="2" t="s">
        <v>24</v>
      </c>
      <c r="AC2" s="2" t="s">
        <v>26</v>
      </c>
      <c r="AD2" s="2" t="s">
        <v>27</v>
      </c>
      <c r="AE2" s="2" t="s">
        <v>28</v>
      </c>
      <c r="AF2" s="2" t="s">
        <v>29</v>
      </c>
      <c r="AG2" s="2" t="s">
        <v>30</v>
      </c>
      <c r="AH2" s="2" t="s">
        <v>31</v>
      </c>
      <c r="AI2" s="2" t="s">
        <v>32</v>
      </c>
      <c r="AJ2" s="2" t="s">
        <v>33</v>
      </c>
      <c r="AK2" s="2" t="s">
        <v>34</v>
      </c>
      <c r="AL2" s="2" t="s">
        <v>35</v>
      </c>
      <c r="AM2" s="2" t="s">
        <v>36</v>
      </c>
    </row>
    <row r="3" spans="1:39" x14ac:dyDescent="0.2">
      <c r="A3" s="1" t="s">
        <v>37</v>
      </c>
      <c r="B3" s="1" t="s">
        <v>38</v>
      </c>
      <c r="C3" s="1" t="s">
        <v>39</v>
      </c>
      <c r="D3" s="1" t="s">
        <v>40</v>
      </c>
      <c r="E3" s="1" t="s">
        <v>41</v>
      </c>
      <c r="F3" s="1" t="s">
        <v>42</v>
      </c>
      <c r="G3" s="1" t="s">
        <v>43</v>
      </c>
      <c r="H3" s="1" t="s">
        <v>44</v>
      </c>
      <c r="I3" s="1">
        <v>2.3094688221708998E-3</v>
      </c>
      <c r="J3" s="1">
        <v>12160.15</v>
      </c>
      <c r="K3" s="1">
        <v>364033.5625</v>
      </c>
      <c r="L3" s="1">
        <v>6614.68798828125</v>
      </c>
      <c r="M3" s="1">
        <v>27658.37890625</v>
      </c>
      <c r="N3" s="1">
        <v>7033.3076171875</v>
      </c>
      <c r="O3" s="1">
        <v>13366.631127929701</v>
      </c>
      <c r="P3" s="1">
        <v>3946.60522460937</v>
      </c>
      <c r="Q3" s="1">
        <v>12242.0908203125</v>
      </c>
      <c r="R3" s="1">
        <v>6276.62548828125</v>
      </c>
      <c r="S3" s="1">
        <v>3946.60522460937</v>
      </c>
      <c r="T3" s="1">
        <v>6602.9816894531223</v>
      </c>
      <c r="U3" s="1">
        <v>5607.4482421875</v>
      </c>
      <c r="V3" s="1">
        <v>4537.509765625</v>
      </c>
      <c r="W3" s="1">
        <v>5811.47412109375</v>
      </c>
      <c r="X3" s="1">
        <v>4769.65087890625</v>
      </c>
      <c r="Y3" s="1">
        <v>5181.520751953125</v>
      </c>
      <c r="Z3" s="1">
        <v>8029.34130859375</v>
      </c>
      <c r="AA3" s="1">
        <v>7316.1181640625</v>
      </c>
      <c r="AB3" s="1">
        <v>8029.34130859375</v>
      </c>
      <c r="AC3" s="1">
        <v>15022.2607421875</v>
      </c>
      <c r="AD3" s="1">
        <v>9599.265380859375</v>
      </c>
      <c r="AE3" s="1">
        <v>16411.77734375</v>
      </c>
      <c r="AF3" s="1">
        <v>4686.62744140625</v>
      </c>
      <c r="AG3" s="1">
        <v>7850.23974609375</v>
      </c>
      <c r="AH3" s="1">
        <v>9649.5481770833339</v>
      </c>
      <c r="AI3" s="1">
        <v>10531.9453125</v>
      </c>
      <c r="AJ3" s="1">
        <v>4243.869140625</v>
      </c>
      <c r="AK3" s="1">
        <v>6156.82373046875</v>
      </c>
      <c r="AL3" s="1">
        <v>5372.55859375</v>
      </c>
      <c r="AM3" s="1">
        <f>AVERAGE(AI3:AL3)</f>
        <v>6576.2991943359375</v>
      </c>
    </row>
    <row r="4" spans="1:39" x14ac:dyDescent="0.2">
      <c r="A4" s="1" t="s">
        <v>45</v>
      </c>
      <c r="B4" s="1" t="s">
        <v>46</v>
      </c>
      <c r="C4" s="1" t="s">
        <v>39</v>
      </c>
      <c r="D4" s="1" t="s">
        <v>47</v>
      </c>
      <c r="E4" s="1" t="s">
        <v>48</v>
      </c>
      <c r="F4" s="1" t="s">
        <v>49</v>
      </c>
      <c r="G4" s="1" t="s">
        <v>50</v>
      </c>
      <c r="H4" s="1" t="s">
        <v>51</v>
      </c>
      <c r="I4" s="1">
        <v>6.2227753578095798E-4</v>
      </c>
      <c r="J4" s="1">
        <v>68692.509999999995</v>
      </c>
      <c r="K4" s="1">
        <v>147927.828125</v>
      </c>
      <c r="L4" s="1">
        <v>10586.8095703125</v>
      </c>
      <c r="M4" s="1">
        <v>2969.0478515625</v>
      </c>
      <c r="N4" s="1">
        <v>3865.19921875</v>
      </c>
      <c r="O4" s="1">
        <v>21528.391660156249</v>
      </c>
      <c r="P4" s="1">
        <v>35851.23046875</v>
      </c>
      <c r="Q4" s="1">
        <v>8877.904296875</v>
      </c>
      <c r="R4" s="1">
        <v>7497.25146484375</v>
      </c>
      <c r="S4" s="1">
        <v>35851.23046875</v>
      </c>
      <c r="T4" s="1">
        <v>22019.404174804688</v>
      </c>
      <c r="U4" s="1">
        <v>7155.36083984375</v>
      </c>
      <c r="V4" s="1">
        <v>18824.0859375</v>
      </c>
      <c r="W4" s="1">
        <v>21535.916015625</v>
      </c>
      <c r="X4" s="1">
        <v>25095.76953125</v>
      </c>
      <c r="Y4" s="1">
        <v>18152.783081054688</v>
      </c>
      <c r="Z4" s="1">
        <v>8467.27734375</v>
      </c>
      <c r="AA4" s="1">
        <v>12000.697265625</v>
      </c>
      <c r="AB4" s="1">
        <v>8467.27734375</v>
      </c>
      <c r="AC4" s="1">
        <v>10874.0634765625</v>
      </c>
      <c r="AD4" s="1">
        <v>9952.328857421875</v>
      </c>
      <c r="AE4" s="1">
        <v>4041.34814453125</v>
      </c>
      <c r="AF4" s="1">
        <v>29299.55859375</v>
      </c>
      <c r="AG4" s="1">
        <v>3908.802734375</v>
      </c>
      <c r="AH4" s="1">
        <v>12416.56982421875</v>
      </c>
      <c r="AI4" s="1">
        <v>13023.7724609375</v>
      </c>
      <c r="AJ4" s="1">
        <v>42732.28515625</v>
      </c>
      <c r="AK4" s="1">
        <v>41691.10546875</v>
      </c>
      <c r="AL4" s="1">
        <v>37107.55078125</v>
      </c>
      <c r="AM4" s="1">
        <f t="shared" ref="AM4:AM67" si="0">AVERAGE(AI4:AL4)</f>
        <v>33638.678466796875</v>
      </c>
    </row>
    <row r="5" spans="1:39" x14ac:dyDescent="0.2">
      <c r="A5" s="1" t="s">
        <v>52</v>
      </c>
      <c r="B5" s="1" t="s">
        <v>53</v>
      </c>
      <c r="C5" s="1" t="s">
        <v>39</v>
      </c>
      <c r="D5" s="1" t="s">
        <v>54</v>
      </c>
      <c r="E5" s="1" t="s">
        <v>55</v>
      </c>
      <c r="F5" s="1" t="s">
        <v>56</v>
      </c>
      <c r="G5" s="1" t="s">
        <v>57</v>
      </c>
      <c r="H5" s="1" t="s">
        <v>58</v>
      </c>
      <c r="I5" s="1">
        <v>0</v>
      </c>
      <c r="J5" s="1">
        <v>54467.75</v>
      </c>
      <c r="K5" s="1">
        <v>36734.90625</v>
      </c>
      <c r="L5" s="1">
        <v>479.51037597656199</v>
      </c>
      <c r="M5" s="1">
        <v>373.66531372070301</v>
      </c>
      <c r="N5" s="1">
        <v>340.48797607421801</v>
      </c>
      <c r="O5" s="1">
        <v>13915.353416442871</v>
      </c>
      <c r="P5" s="1">
        <v>461.24221801757801</v>
      </c>
      <c r="Q5" s="1">
        <v>366.37796020507801</v>
      </c>
      <c r="R5" s="1">
        <v>334.924224853515</v>
      </c>
      <c r="S5" s="1">
        <v>461.24221801757801</v>
      </c>
      <c r="T5" s="1">
        <v>405.94665527343727</v>
      </c>
      <c r="U5" s="1">
        <v>467.18194580078102</v>
      </c>
      <c r="V5" s="1">
        <v>271.119873046875</v>
      </c>
      <c r="W5" s="1">
        <v>278.47814941406199</v>
      </c>
      <c r="X5" s="1">
        <v>202.94273376464801</v>
      </c>
      <c r="Y5" s="1">
        <v>304.93067550659151</v>
      </c>
      <c r="Z5" s="1">
        <v>909.262939453125</v>
      </c>
      <c r="AA5" s="1">
        <v>612.53161621093705</v>
      </c>
      <c r="AB5" s="1">
        <v>909.262939453125</v>
      </c>
      <c r="AC5" s="1">
        <v>594.98175048828102</v>
      </c>
      <c r="AD5" s="1">
        <v>756.50981140136696</v>
      </c>
      <c r="AE5" s="1">
        <v>625.63958740234295</v>
      </c>
      <c r="AF5" s="1">
        <v>603.61236572265602</v>
      </c>
      <c r="AG5" s="1">
        <v>717.42193603515602</v>
      </c>
      <c r="AH5" s="1">
        <v>648.89129638671841</v>
      </c>
      <c r="AI5" s="1">
        <v>901.40087890625</v>
      </c>
      <c r="AJ5" s="1">
        <v>274.360260009765</v>
      </c>
      <c r="AK5" s="1">
        <v>262.22372436523398</v>
      </c>
      <c r="AL5" s="1">
        <v>224.32516479492099</v>
      </c>
      <c r="AM5" s="1">
        <f t="shared" si="0"/>
        <v>415.57750701904246</v>
      </c>
    </row>
    <row r="6" spans="1:39" x14ac:dyDescent="0.2">
      <c r="A6" s="1" t="s">
        <v>59</v>
      </c>
      <c r="B6" s="1" t="s">
        <v>60</v>
      </c>
      <c r="C6" s="1" t="s">
        <v>39</v>
      </c>
      <c r="D6" s="1" t="s">
        <v>61</v>
      </c>
      <c r="E6" s="1" t="s">
        <v>62</v>
      </c>
      <c r="F6" s="1" t="s">
        <v>63</v>
      </c>
      <c r="G6" s="1" t="s">
        <v>64</v>
      </c>
      <c r="H6" s="1" t="s">
        <v>65</v>
      </c>
      <c r="I6" s="1">
        <v>1.8018018018018001E-3</v>
      </c>
      <c r="J6" s="1">
        <v>166592.32000000001</v>
      </c>
      <c r="K6" s="1">
        <v>34753.21875</v>
      </c>
      <c r="L6" s="1">
        <v>11777.8095703125</v>
      </c>
      <c r="M6" s="1">
        <v>2168.79077148437</v>
      </c>
      <c r="N6" s="1">
        <v>2757.20971679687</v>
      </c>
      <c r="O6" s="1">
        <v>45824.032514648439</v>
      </c>
      <c r="P6" s="1">
        <v>270735.25</v>
      </c>
      <c r="Q6" s="1">
        <v>4530.64990234375</v>
      </c>
      <c r="R6" s="1">
        <v>4444.84130859375</v>
      </c>
      <c r="S6" s="1">
        <v>270735.25</v>
      </c>
      <c r="T6" s="1">
        <v>137611.49780273438</v>
      </c>
      <c r="U6" s="1">
        <v>7376.0029296875</v>
      </c>
      <c r="V6" s="1">
        <v>60079.43359375</v>
      </c>
      <c r="W6" s="1">
        <v>68666.0703125</v>
      </c>
      <c r="X6" s="1">
        <v>46699.765625</v>
      </c>
      <c r="Y6" s="1">
        <v>45705.318115234375</v>
      </c>
      <c r="Z6" s="1">
        <v>13078.576171875</v>
      </c>
      <c r="AA6" s="1">
        <v>6163.32421875</v>
      </c>
      <c r="AB6" s="1">
        <v>13078.576171875</v>
      </c>
      <c r="AC6" s="1">
        <v>5613.64013671875</v>
      </c>
      <c r="AD6" s="1">
        <v>9483.5291748046875</v>
      </c>
      <c r="AE6" s="1">
        <v>3752.89916992187</v>
      </c>
      <c r="AF6" s="1">
        <v>288326.5625</v>
      </c>
      <c r="AG6" s="1">
        <v>3318.32690429687</v>
      </c>
      <c r="AH6" s="1">
        <v>98465.929524739578</v>
      </c>
      <c r="AI6" s="1">
        <v>19379.2734375</v>
      </c>
      <c r="AJ6" s="1">
        <v>82135.15625</v>
      </c>
      <c r="AK6" s="1">
        <v>104708.5703125</v>
      </c>
      <c r="AL6" s="1">
        <v>82656.5703125</v>
      </c>
      <c r="AM6" s="1">
        <f t="shared" si="0"/>
        <v>72219.892578125</v>
      </c>
    </row>
    <row r="7" spans="1:39" x14ac:dyDescent="0.2">
      <c r="A7" s="1" t="s">
        <v>66</v>
      </c>
      <c r="B7" s="1" t="s">
        <v>67</v>
      </c>
      <c r="C7" s="1" t="s">
        <v>39</v>
      </c>
      <c r="D7" s="1" t="s">
        <v>68</v>
      </c>
      <c r="E7" s="1" t="s">
        <v>69</v>
      </c>
      <c r="F7" s="1" t="s">
        <v>70</v>
      </c>
      <c r="I7" s="1">
        <v>0</v>
      </c>
      <c r="J7" s="1">
        <v>112264.58</v>
      </c>
      <c r="K7" s="1">
        <v>34639.5078125</v>
      </c>
      <c r="L7" s="1">
        <v>158.67967224121</v>
      </c>
      <c r="M7" s="1">
        <v>69.286376953125</v>
      </c>
      <c r="N7" s="1">
        <v>82.688629150390597</v>
      </c>
      <c r="O7" s="1">
        <v>28143.808669586182</v>
      </c>
      <c r="P7" s="1">
        <v>3288.04638671875</v>
      </c>
      <c r="Q7" s="1">
        <v>55.621120452880803</v>
      </c>
      <c r="R7" s="1">
        <v>67.076568603515597</v>
      </c>
      <c r="S7" s="1">
        <v>3288.04638671875</v>
      </c>
      <c r="T7" s="1">
        <v>1674.6976156234741</v>
      </c>
      <c r="U7" s="1">
        <v>123.87678527832</v>
      </c>
      <c r="V7" s="1">
        <v>1923.74389648437</v>
      </c>
      <c r="W7" s="1">
        <v>2868.83471679687</v>
      </c>
      <c r="X7" s="1">
        <v>3670.9814453125</v>
      </c>
      <c r="Y7" s="1">
        <v>2146.8592109680148</v>
      </c>
      <c r="Z7" s="1">
        <v>737.614990234375</v>
      </c>
      <c r="AA7" s="1">
        <v>310.68963623046801</v>
      </c>
      <c r="AB7" s="1">
        <v>737.614990234375</v>
      </c>
      <c r="AC7" s="1">
        <v>293.39187622070301</v>
      </c>
      <c r="AD7" s="1">
        <v>519.82787322998024</v>
      </c>
      <c r="AE7" s="1">
        <v>514.624755859375</v>
      </c>
      <c r="AF7" s="1">
        <v>3754.78735351562</v>
      </c>
      <c r="AG7" s="1">
        <v>425.31402587890602</v>
      </c>
      <c r="AH7" s="1">
        <v>1564.9087117513002</v>
      </c>
      <c r="AI7" s="1">
        <v>322.28698730468699</v>
      </c>
      <c r="AJ7" s="1">
        <v>3052.701171875</v>
      </c>
      <c r="AK7" s="1">
        <v>2967.47973632812</v>
      </c>
      <c r="AL7" s="1">
        <v>3183.30590820312</v>
      </c>
      <c r="AM7" s="1">
        <f t="shared" si="0"/>
        <v>2381.4434509277316</v>
      </c>
    </row>
    <row r="8" spans="1:39" x14ac:dyDescent="0.2">
      <c r="A8" s="1" t="s">
        <v>71</v>
      </c>
      <c r="B8" s="1" t="s">
        <v>72</v>
      </c>
      <c r="C8" s="1" t="s">
        <v>39</v>
      </c>
      <c r="D8" s="1" t="s">
        <v>73</v>
      </c>
      <c r="E8" s="1" t="s">
        <v>74</v>
      </c>
      <c r="F8" s="1" t="s">
        <v>75</v>
      </c>
      <c r="G8" s="1" t="s">
        <v>76</v>
      </c>
      <c r="H8" s="1" t="s">
        <v>77</v>
      </c>
      <c r="I8" s="1">
        <v>0</v>
      </c>
      <c r="J8" s="1">
        <v>51317.74</v>
      </c>
      <c r="K8" s="1">
        <v>26359.662109375</v>
      </c>
      <c r="L8" s="1">
        <v>4471.81982421875</v>
      </c>
      <c r="M8" s="1">
        <v>4810.6376953125</v>
      </c>
      <c r="N8" s="1">
        <v>4157.81103515625</v>
      </c>
      <c r="O8" s="1">
        <v>16189.502138671874</v>
      </c>
      <c r="P8" s="1">
        <v>2096.578125</v>
      </c>
      <c r="Q8" s="1">
        <v>4661.435546875</v>
      </c>
      <c r="R8" s="1">
        <v>4421.328125</v>
      </c>
      <c r="S8" s="1">
        <v>2096.578125</v>
      </c>
      <c r="T8" s="1">
        <v>3318.97998046875</v>
      </c>
      <c r="U8" s="1">
        <v>4023.57543945312</v>
      </c>
      <c r="V8" s="1">
        <v>1002.57830810546</v>
      </c>
      <c r="W8" s="1">
        <v>1264.62561035156</v>
      </c>
      <c r="X8" s="1">
        <v>1049.48266601562</v>
      </c>
      <c r="Y8" s="1">
        <v>1835.0655059814399</v>
      </c>
      <c r="Z8" s="1">
        <v>8295.908203125</v>
      </c>
      <c r="AA8" s="1">
        <v>7346.33740234375</v>
      </c>
      <c r="AB8" s="1">
        <v>8295.908203125</v>
      </c>
      <c r="AC8" s="1">
        <v>7092.13916015625</v>
      </c>
      <c r="AD8" s="1">
        <v>7757.5732421875</v>
      </c>
      <c r="AE8" s="1">
        <v>7480.48486328125</v>
      </c>
      <c r="AF8" s="1">
        <v>1954.89099121093</v>
      </c>
      <c r="AG8" s="1">
        <v>8517.140625</v>
      </c>
      <c r="AH8" s="1">
        <v>5984.1721598307267</v>
      </c>
      <c r="AI8" s="1">
        <v>7267.173828125</v>
      </c>
      <c r="AJ8" s="1">
        <v>1180.44250488281</v>
      </c>
      <c r="AK8" s="1">
        <v>1129.00012207031</v>
      </c>
      <c r="AL8" s="1">
        <v>1206.32214355468</v>
      </c>
      <c r="AM8" s="1">
        <f t="shared" si="0"/>
        <v>2695.7346496582004</v>
      </c>
    </row>
    <row r="9" spans="1:39" x14ac:dyDescent="0.2">
      <c r="A9" s="1" t="s">
        <v>78</v>
      </c>
      <c r="B9" s="1" t="s">
        <v>79</v>
      </c>
      <c r="C9" s="1" t="s">
        <v>39</v>
      </c>
      <c r="D9" s="1" t="s">
        <v>80</v>
      </c>
      <c r="E9" s="1" t="s">
        <v>81</v>
      </c>
      <c r="F9" s="1" t="s">
        <v>75</v>
      </c>
      <c r="H9" s="1" t="s">
        <v>82</v>
      </c>
      <c r="I9" s="1">
        <v>4.4943820224719096E-3</v>
      </c>
      <c r="J9" s="1">
        <v>76765.67</v>
      </c>
      <c r="K9" s="1">
        <v>18051.30078125</v>
      </c>
      <c r="L9" s="1">
        <v>2405.14306640625</v>
      </c>
      <c r="M9" s="1">
        <v>1033.88134765625</v>
      </c>
      <c r="N9" s="1">
        <v>1399.94299316406</v>
      </c>
      <c r="O9" s="1">
        <v>20401.15935180664</v>
      </c>
      <c r="P9" s="1">
        <v>0</v>
      </c>
      <c r="Q9" s="1">
        <v>1573.15380859375</v>
      </c>
      <c r="R9" s="1">
        <v>118.725128173828</v>
      </c>
      <c r="S9" s="1">
        <v>4394.1357421875</v>
      </c>
      <c r="T9" s="1">
        <v>1521.5036697387695</v>
      </c>
      <c r="U9" s="1">
        <v>1351.94384765625</v>
      </c>
      <c r="V9" s="1">
        <v>304.09768676757801</v>
      </c>
      <c r="W9" s="1">
        <v>226.15853881835901</v>
      </c>
      <c r="X9" s="1">
        <v>0</v>
      </c>
      <c r="Y9" s="1">
        <v>470.55001831054676</v>
      </c>
      <c r="Z9" s="1">
        <v>1961.53918457031</v>
      </c>
      <c r="AA9" s="1">
        <v>2290.22680664062</v>
      </c>
      <c r="AB9" s="1">
        <v>1961.53918457031</v>
      </c>
      <c r="AC9" s="1">
        <v>277.24334716796801</v>
      </c>
      <c r="AD9" s="1">
        <v>1622.637130737302</v>
      </c>
      <c r="AE9" s="1">
        <v>1892.83752441406</v>
      </c>
      <c r="AF9" s="1">
        <v>4671.32421875</v>
      </c>
      <c r="AG9" s="1">
        <v>1779.05041503906</v>
      </c>
      <c r="AH9" s="1">
        <v>2781.0707194010397</v>
      </c>
      <c r="AI9" s="1">
        <v>2524.52587890625</v>
      </c>
      <c r="AJ9" s="1">
        <v>0</v>
      </c>
      <c r="AK9" s="1">
        <v>317.75384521484301</v>
      </c>
      <c r="AL9" s="1">
        <v>311.23666381835898</v>
      </c>
      <c r="AM9" s="1">
        <f t="shared" si="0"/>
        <v>788.37909698486294</v>
      </c>
    </row>
    <row r="10" spans="1:39" x14ac:dyDescent="0.2">
      <c r="A10" s="1" t="s">
        <v>83</v>
      </c>
      <c r="B10" s="1" t="s">
        <v>84</v>
      </c>
      <c r="C10" s="1" t="s">
        <v>39</v>
      </c>
      <c r="D10" s="1" t="s">
        <v>85</v>
      </c>
      <c r="E10" s="1" t="s">
        <v>86</v>
      </c>
      <c r="F10" s="1" t="s">
        <v>87</v>
      </c>
      <c r="G10" s="1" t="s">
        <v>88</v>
      </c>
      <c r="H10" s="1" t="s">
        <v>89</v>
      </c>
      <c r="I10" s="1">
        <v>0</v>
      </c>
      <c r="J10" s="1">
        <v>54587.73</v>
      </c>
      <c r="K10" s="1">
        <v>15461.35546875</v>
      </c>
      <c r="L10" s="1">
        <v>153.12210083007801</v>
      </c>
      <c r="M10" s="1">
        <v>123.091026306152</v>
      </c>
      <c r="N10" s="1">
        <v>140.501205444335</v>
      </c>
      <c r="O10" s="1">
        <v>13751.111083145142</v>
      </c>
      <c r="P10" s="1">
        <v>719.027099609375</v>
      </c>
      <c r="Q10" s="1">
        <v>133.66883850097599</v>
      </c>
      <c r="R10" s="1">
        <v>139.52117919921801</v>
      </c>
      <c r="S10" s="1">
        <v>719.027099609375</v>
      </c>
      <c r="T10" s="1">
        <v>427.81105422973599</v>
      </c>
      <c r="U10" s="1">
        <v>150.464431762695</v>
      </c>
      <c r="V10" s="1">
        <v>548.707275390625</v>
      </c>
      <c r="W10" s="1">
        <v>696.31170654296795</v>
      </c>
      <c r="X10" s="1">
        <v>926.773193359375</v>
      </c>
      <c r="Y10" s="1">
        <v>580.56415176391579</v>
      </c>
      <c r="Z10" s="1">
        <v>420.86715698242102</v>
      </c>
      <c r="AA10" s="1">
        <v>368.00830078125</v>
      </c>
      <c r="AB10" s="1">
        <v>420.86715698242102</v>
      </c>
      <c r="AC10" s="1">
        <v>385.25592041015602</v>
      </c>
      <c r="AD10" s="1">
        <v>398.74963378906199</v>
      </c>
      <c r="AE10" s="1">
        <v>374.68975830078102</v>
      </c>
      <c r="AF10" s="1">
        <v>1014.23876953125</v>
      </c>
      <c r="AG10" s="1">
        <v>355.31677246093699</v>
      </c>
      <c r="AH10" s="1">
        <v>581.41510009765602</v>
      </c>
      <c r="AI10" s="1">
        <v>453.92694091796801</v>
      </c>
      <c r="AJ10" s="1">
        <v>936.46057128906205</v>
      </c>
      <c r="AK10" s="1">
        <v>725.14978027343705</v>
      </c>
      <c r="AL10" s="1">
        <v>808.77227783203102</v>
      </c>
      <c r="AM10" s="1">
        <f t="shared" si="0"/>
        <v>731.07739257812455</v>
      </c>
    </row>
    <row r="11" spans="1:39" x14ac:dyDescent="0.2">
      <c r="A11" s="1" t="s">
        <v>90</v>
      </c>
      <c r="B11" s="1" t="s">
        <v>91</v>
      </c>
      <c r="C11" s="1" t="s">
        <v>39</v>
      </c>
      <c r="D11" s="1" t="s">
        <v>92</v>
      </c>
      <c r="E11" s="1" t="s">
        <v>93</v>
      </c>
      <c r="F11" s="1" t="s">
        <v>75</v>
      </c>
      <c r="G11" s="1" t="s">
        <v>94</v>
      </c>
      <c r="H11" s="1" t="s">
        <v>95</v>
      </c>
      <c r="I11" s="1">
        <v>6.2227753578095798E-4</v>
      </c>
      <c r="J11" s="1">
        <v>54496.74</v>
      </c>
      <c r="K11" s="1">
        <v>13357.9326171875</v>
      </c>
      <c r="L11" s="1">
        <v>160.94528198242099</v>
      </c>
      <c r="M11" s="1">
        <v>148.634506225585</v>
      </c>
      <c r="N11" s="1">
        <v>181.72932434082</v>
      </c>
      <c r="O11" s="1">
        <v>13747.012278137207</v>
      </c>
      <c r="P11" s="1">
        <v>110.2280960083</v>
      </c>
      <c r="Q11" s="1">
        <v>195.14855957031199</v>
      </c>
      <c r="R11" s="1">
        <v>243.351303100585</v>
      </c>
      <c r="S11" s="1">
        <v>110.2280960083</v>
      </c>
      <c r="T11" s="1">
        <v>164.73901367187423</v>
      </c>
      <c r="U11" s="1">
        <v>126.53752136230401</v>
      </c>
      <c r="V11" s="1">
        <v>0</v>
      </c>
      <c r="W11" s="1">
        <v>0</v>
      </c>
      <c r="X11" s="1">
        <v>33.503673553466797</v>
      </c>
      <c r="Y11" s="1">
        <v>40.010298728942701</v>
      </c>
      <c r="Z11" s="1">
        <v>324.91027832031199</v>
      </c>
      <c r="AA11" s="1">
        <v>281.39178466796801</v>
      </c>
      <c r="AB11" s="1">
        <v>324.91027832031199</v>
      </c>
      <c r="AC11" s="1">
        <v>408.0859375</v>
      </c>
      <c r="AD11" s="1">
        <v>334.82456970214798</v>
      </c>
      <c r="AE11" s="1">
        <v>383.241455078125</v>
      </c>
      <c r="AF11" s="1">
        <v>0</v>
      </c>
      <c r="AG11" s="1">
        <v>246.53596496582</v>
      </c>
      <c r="AH11" s="1">
        <v>209.92580668131498</v>
      </c>
      <c r="AI11" s="1">
        <v>378.14724731445301</v>
      </c>
      <c r="AJ11" s="1">
        <v>0</v>
      </c>
      <c r="AK11" s="1">
        <v>0</v>
      </c>
      <c r="AL11" s="1">
        <v>0</v>
      </c>
      <c r="AM11" s="1">
        <f t="shared" si="0"/>
        <v>94.536811828613253</v>
      </c>
    </row>
    <row r="12" spans="1:39" x14ac:dyDescent="0.2">
      <c r="A12" s="1" t="s">
        <v>96</v>
      </c>
      <c r="B12" s="1" t="s">
        <v>97</v>
      </c>
      <c r="C12" s="1" t="s">
        <v>39</v>
      </c>
      <c r="D12" s="1" t="s">
        <v>98</v>
      </c>
      <c r="E12" s="1" t="s">
        <v>99</v>
      </c>
      <c r="F12" s="1" t="s">
        <v>100</v>
      </c>
      <c r="G12" s="1" t="s">
        <v>101</v>
      </c>
      <c r="H12" s="1" t="s">
        <v>102</v>
      </c>
      <c r="I12" s="1">
        <v>0</v>
      </c>
      <c r="J12" s="1">
        <v>52003.57</v>
      </c>
      <c r="K12" s="1">
        <v>12996.314453125</v>
      </c>
      <c r="L12" s="1">
        <v>4222.97412109375</v>
      </c>
      <c r="M12" s="1">
        <v>3532.38793945312</v>
      </c>
      <c r="N12" s="1">
        <v>3814.93725585937</v>
      </c>
      <c r="O12" s="1">
        <v>15893.467329101559</v>
      </c>
      <c r="P12" s="1">
        <v>3922.9384765625</v>
      </c>
      <c r="Q12" s="1">
        <v>3734.25170898437</v>
      </c>
      <c r="R12" s="1">
        <v>3685.7216796875</v>
      </c>
      <c r="S12" s="1">
        <v>3922.9384765625</v>
      </c>
      <c r="T12" s="1">
        <v>3816.4625854492174</v>
      </c>
      <c r="U12" s="1">
        <v>3766.00366210937</v>
      </c>
      <c r="V12" s="1">
        <v>2806.03076171875</v>
      </c>
      <c r="W12" s="1">
        <v>3026.564453125</v>
      </c>
      <c r="X12" s="1">
        <v>2700.9619140625</v>
      </c>
      <c r="Y12" s="1">
        <v>3074.8901977539049</v>
      </c>
      <c r="Z12" s="1">
        <v>5505.373046875</v>
      </c>
      <c r="AA12" s="1">
        <v>6038.99072265625</v>
      </c>
      <c r="AB12" s="1">
        <v>5505.373046875</v>
      </c>
      <c r="AC12" s="1">
        <v>5788.1494140625</v>
      </c>
      <c r="AD12" s="1">
        <v>5709.4715576171875</v>
      </c>
      <c r="AE12" s="1">
        <v>5526.3115234375</v>
      </c>
      <c r="AF12" s="1">
        <v>4235.0654296875</v>
      </c>
      <c r="AG12" s="1">
        <v>5530.9208984375</v>
      </c>
      <c r="AH12" s="1">
        <v>5097.4326171875</v>
      </c>
      <c r="AI12" s="1">
        <v>6030.92333984375</v>
      </c>
      <c r="AJ12" s="1">
        <v>3288.68530273437</v>
      </c>
      <c r="AK12" s="1">
        <v>2643.74780273437</v>
      </c>
      <c r="AL12" s="1">
        <v>2659.72265625</v>
      </c>
      <c r="AM12" s="1">
        <f t="shared" si="0"/>
        <v>3655.7697753906223</v>
      </c>
    </row>
    <row r="13" spans="1:39" x14ac:dyDescent="0.2">
      <c r="A13" s="1" t="s">
        <v>103</v>
      </c>
      <c r="B13" s="1" t="s">
        <v>104</v>
      </c>
      <c r="C13" s="1" t="s">
        <v>39</v>
      </c>
      <c r="D13" s="1" t="s">
        <v>105</v>
      </c>
      <c r="E13" s="1" t="s">
        <v>106</v>
      </c>
      <c r="F13" s="1" t="s">
        <v>107</v>
      </c>
      <c r="G13" s="1" t="s">
        <v>108</v>
      </c>
      <c r="H13" s="1" t="s">
        <v>109</v>
      </c>
      <c r="I13" s="1">
        <v>0</v>
      </c>
      <c r="J13" s="1">
        <v>57091.35</v>
      </c>
      <c r="K13" s="1">
        <v>10244.3515625</v>
      </c>
      <c r="L13" s="1">
        <v>260.57122802734301</v>
      </c>
      <c r="M13" s="1">
        <v>369.93478393554602</v>
      </c>
      <c r="N13" s="1">
        <v>168.010162353515</v>
      </c>
      <c r="O13" s="1">
        <v>14472.466543579101</v>
      </c>
      <c r="P13" s="1">
        <v>554.14123535156205</v>
      </c>
      <c r="Q13" s="1">
        <v>722.36676025390602</v>
      </c>
      <c r="R13" s="1">
        <v>176.78982543945301</v>
      </c>
      <c r="S13" s="1">
        <v>554.14123535156205</v>
      </c>
      <c r="T13" s="1">
        <v>501.85976409912075</v>
      </c>
      <c r="U13" s="1">
        <v>303.45196533203102</v>
      </c>
      <c r="V13" s="1">
        <v>0</v>
      </c>
      <c r="W13" s="1">
        <v>0</v>
      </c>
      <c r="X13" s="1">
        <v>0</v>
      </c>
      <c r="Y13" s="1">
        <v>75.862991333007756</v>
      </c>
      <c r="Z13" s="1">
        <v>147.79437255859301</v>
      </c>
      <c r="AA13" s="1">
        <v>415.61730957031199</v>
      </c>
      <c r="AB13" s="1">
        <v>147.79437255859301</v>
      </c>
      <c r="AC13" s="1">
        <v>246.20405578613199</v>
      </c>
      <c r="AD13" s="1">
        <v>239.35252761840749</v>
      </c>
      <c r="AE13" s="1">
        <v>238.42616271972599</v>
      </c>
      <c r="AF13" s="1">
        <v>721.73382568359295</v>
      </c>
      <c r="AG13" s="1">
        <v>447.47683715820301</v>
      </c>
      <c r="AH13" s="1">
        <v>469.21227518717404</v>
      </c>
      <c r="AI13" s="1">
        <v>174.20979309082</v>
      </c>
      <c r="AJ13" s="1">
        <v>0</v>
      </c>
      <c r="AK13" s="1">
        <v>0</v>
      </c>
      <c r="AL13" s="1">
        <v>0</v>
      </c>
      <c r="AM13" s="1">
        <f t="shared" si="0"/>
        <v>43.552448272705</v>
      </c>
    </row>
    <row r="14" spans="1:39" x14ac:dyDescent="0.2">
      <c r="A14" s="1" t="s">
        <v>110</v>
      </c>
      <c r="B14" s="1" t="s">
        <v>111</v>
      </c>
      <c r="C14" s="1" t="s">
        <v>39</v>
      </c>
      <c r="D14" s="1" t="s">
        <v>112</v>
      </c>
      <c r="E14" s="1" t="s">
        <v>113</v>
      </c>
      <c r="F14" s="1" t="s">
        <v>114</v>
      </c>
      <c r="G14" s="1" t="s">
        <v>115</v>
      </c>
      <c r="H14" s="1" t="s">
        <v>116</v>
      </c>
      <c r="I14" s="1">
        <v>0</v>
      </c>
      <c r="J14" s="1">
        <v>49391.43</v>
      </c>
      <c r="K14" s="1">
        <v>9512.6337890625</v>
      </c>
      <c r="L14" s="1">
        <v>235.11012268066401</v>
      </c>
      <c r="M14" s="1">
        <v>109.288208007812</v>
      </c>
      <c r="N14" s="1">
        <v>147.11454772949199</v>
      </c>
      <c r="O14" s="1">
        <v>12470.735719604492</v>
      </c>
      <c r="P14" s="1">
        <v>574.1953125</v>
      </c>
      <c r="Q14" s="1">
        <v>95.128730773925696</v>
      </c>
      <c r="R14" s="1">
        <v>207.20768737792901</v>
      </c>
      <c r="S14" s="1">
        <v>574.1953125</v>
      </c>
      <c r="T14" s="1">
        <v>362.68176078796364</v>
      </c>
      <c r="U14" s="1">
        <v>207.54232788085901</v>
      </c>
      <c r="V14" s="1">
        <v>169.82292175292901</v>
      </c>
      <c r="W14" s="1">
        <v>241.61033630371</v>
      </c>
      <c r="X14" s="1">
        <v>135.18070983886699</v>
      </c>
      <c r="Y14" s="1">
        <v>188.53907394409126</v>
      </c>
      <c r="Z14" s="1">
        <v>262.62271118164</v>
      </c>
      <c r="AA14" s="1">
        <v>128.85923767089801</v>
      </c>
      <c r="AB14" s="1">
        <v>262.62271118164</v>
      </c>
      <c r="AC14" s="1">
        <v>283.14862060546801</v>
      </c>
      <c r="AD14" s="1">
        <v>234.31332015991154</v>
      </c>
      <c r="AE14" s="1">
        <v>245.89619445800699</v>
      </c>
      <c r="AF14" s="1">
        <v>408.46203613281199</v>
      </c>
      <c r="AG14" s="1">
        <v>159.46586608886699</v>
      </c>
      <c r="AH14" s="1">
        <v>271.27469889322862</v>
      </c>
      <c r="AI14" s="1">
        <v>768.4091796875</v>
      </c>
      <c r="AJ14" s="1">
        <v>250.44306945800699</v>
      </c>
      <c r="AK14" s="1">
        <v>218.41452026367099</v>
      </c>
      <c r="AL14" s="1">
        <v>220.47587585449199</v>
      </c>
      <c r="AM14" s="1">
        <f t="shared" si="0"/>
        <v>364.43566131591751</v>
      </c>
    </row>
    <row r="15" spans="1:39" x14ac:dyDescent="0.2">
      <c r="A15" s="1" t="s">
        <v>117</v>
      </c>
      <c r="B15" s="1" t="s">
        <v>118</v>
      </c>
      <c r="C15" s="1" t="s">
        <v>39</v>
      </c>
      <c r="D15" s="1" t="s">
        <v>119</v>
      </c>
      <c r="E15" s="1" t="s">
        <v>120</v>
      </c>
      <c r="F15" s="1" t="s">
        <v>121</v>
      </c>
      <c r="G15" s="1" t="s">
        <v>122</v>
      </c>
      <c r="H15" s="1" t="s">
        <v>123</v>
      </c>
      <c r="I15" s="1">
        <v>0</v>
      </c>
      <c r="J15" s="1">
        <v>59795.31</v>
      </c>
      <c r="K15" s="1">
        <v>8934.43359375</v>
      </c>
      <c r="L15" s="1">
        <v>554.69812011718705</v>
      </c>
      <c r="M15" s="1">
        <v>464.53201293945301</v>
      </c>
      <c r="N15" s="1">
        <v>445.45220947265602</v>
      </c>
      <c r="O15" s="1">
        <v>15314.998085632324</v>
      </c>
      <c r="P15" s="1">
        <v>918.68939208984295</v>
      </c>
      <c r="Q15" s="1">
        <v>641.83404541015602</v>
      </c>
      <c r="R15" s="1">
        <v>584.614990234375</v>
      </c>
      <c r="S15" s="1">
        <v>918.68939208984295</v>
      </c>
      <c r="T15" s="1">
        <v>765.95695495605423</v>
      </c>
      <c r="U15" s="1">
        <v>473.70565795898398</v>
      </c>
      <c r="V15" s="1">
        <v>664.89593505859295</v>
      </c>
      <c r="W15" s="1">
        <v>781.33343505859295</v>
      </c>
      <c r="X15" s="1">
        <v>767.71520996093705</v>
      </c>
      <c r="Y15" s="1">
        <v>671.91255950927678</v>
      </c>
      <c r="Z15" s="1">
        <v>790.17132568359295</v>
      </c>
      <c r="AA15" s="1">
        <v>1266.20092773437</v>
      </c>
      <c r="AB15" s="1">
        <v>790.17132568359295</v>
      </c>
      <c r="AC15" s="1">
        <v>1105.16345214843</v>
      </c>
      <c r="AD15" s="1">
        <v>987.92675781249636</v>
      </c>
      <c r="AE15" s="1">
        <v>830.731201171875</v>
      </c>
      <c r="AF15" s="1">
        <v>1187.10363769531</v>
      </c>
      <c r="AG15" s="1">
        <v>799.90087890625</v>
      </c>
      <c r="AH15" s="1">
        <v>939.24523925781159</v>
      </c>
      <c r="AI15" s="1">
        <v>1184.13806152343</v>
      </c>
      <c r="AJ15" s="1">
        <v>828.48358154296795</v>
      </c>
      <c r="AK15" s="1">
        <v>709.80303955078102</v>
      </c>
      <c r="AL15" s="1">
        <v>962.61517333984295</v>
      </c>
      <c r="AM15" s="1">
        <f t="shared" si="0"/>
        <v>921.25996398925554</v>
      </c>
    </row>
    <row r="16" spans="1:39" x14ac:dyDescent="0.2">
      <c r="A16" s="1" t="s">
        <v>124</v>
      </c>
      <c r="B16" s="1" t="s">
        <v>125</v>
      </c>
      <c r="C16" s="1" t="s">
        <v>39</v>
      </c>
      <c r="D16" s="1" t="s">
        <v>126</v>
      </c>
      <c r="E16" s="1" t="s">
        <v>127</v>
      </c>
      <c r="F16" s="1" t="s">
        <v>128</v>
      </c>
      <c r="G16" s="1" t="s">
        <v>129</v>
      </c>
      <c r="H16" s="1" t="s">
        <v>130</v>
      </c>
      <c r="I16" s="1">
        <v>6.2227753578095798E-4</v>
      </c>
      <c r="J16" s="1">
        <v>104659.49</v>
      </c>
      <c r="K16" s="1">
        <v>8757.8095703125</v>
      </c>
      <c r="L16" s="1">
        <v>338.95635986328102</v>
      </c>
      <c r="M16" s="1">
        <v>221.831771850585</v>
      </c>
      <c r="N16" s="1">
        <v>221.36260986328099</v>
      </c>
      <c r="O16" s="1">
        <v>26360.410185394288</v>
      </c>
      <c r="P16" s="1">
        <v>184.39799499511699</v>
      </c>
      <c r="Q16" s="1">
        <v>350.58209228515602</v>
      </c>
      <c r="R16" s="1">
        <v>342.22592163085898</v>
      </c>
      <c r="S16" s="1">
        <v>184.39799499511699</v>
      </c>
      <c r="T16" s="1">
        <v>265.40100097656222</v>
      </c>
      <c r="U16" s="1">
        <v>193.89959716796801</v>
      </c>
      <c r="V16" s="1">
        <v>184.38804626464801</v>
      </c>
      <c r="W16" s="1">
        <v>150.43508911132801</v>
      </c>
      <c r="X16" s="1">
        <v>172.32241821289</v>
      </c>
      <c r="Y16" s="1">
        <v>175.26128768920853</v>
      </c>
      <c r="Z16" s="1">
        <v>532.21728515625</v>
      </c>
      <c r="AA16" s="1">
        <v>501.90484619140602</v>
      </c>
      <c r="AB16" s="1">
        <v>532.21728515625</v>
      </c>
      <c r="AC16" s="1">
        <v>515.76483154296795</v>
      </c>
      <c r="AD16" s="1">
        <v>520.52606201171852</v>
      </c>
      <c r="AE16" s="1">
        <v>485.78973388671801</v>
      </c>
      <c r="AF16" s="1">
        <v>244.70185852050699</v>
      </c>
      <c r="AG16" s="1">
        <v>404.64804077148398</v>
      </c>
      <c r="AH16" s="1">
        <v>378.37987772623632</v>
      </c>
      <c r="AI16" s="1">
        <v>500.04122924804602</v>
      </c>
      <c r="AJ16" s="1">
        <v>175.170639038085</v>
      </c>
      <c r="AK16" s="1">
        <v>68.821014404296804</v>
      </c>
      <c r="AL16" s="1">
        <v>158.040267944335</v>
      </c>
      <c r="AM16" s="1">
        <f t="shared" si="0"/>
        <v>225.5182876586907</v>
      </c>
    </row>
    <row r="17" spans="1:39" x14ac:dyDescent="0.2">
      <c r="A17" s="1" t="s">
        <v>131</v>
      </c>
      <c r="B17" s="1" t="s">
        <v>132</v>
      </c>
      <c r="C17" s="1" t="s">
        <v>39</v>
      </c>
      <c r="D17" s="1" t="s">
        <v>133</v>
      </c>
      <c r="E17" s="1" t="s">
        <v>134</v>
      </c>
      <c r="F17" s="1" t="s">
        <v>135</v>
      </c>
      <c r="G17" s="1" t="s">
        <v>136</v>
      </c>
      <c r="H17" s="1" t="s">
        <v>137</v>
      </c>
      <c r="I17" s="1">
        <v>0</v>
      </c>
      <c r="J17" s="1">
        <v>76723.8</v>
      </c>
      <c r="K17" s="1">
        <v>7821.22314453125</v>
      </c>
      <c r="L17" s="1">
        <v>3410.18994140625</v>
      </c>
      <c r="M17" s="1">
        <v>1697.45715332031</v>
      </c>
      <c r="N17" s="1">
        <v>1975.5419921875</v>
      </c>
      <c r="O17" s="1">
        <v>20951.747271728516</v>
      </c>
      <c r="P17" s="1">
        <v>1698.79260253906</v>
      </c>
      <c r="Q17" s="1">
        <v>1721.1591796875</v>
      </c>
      <c r="R17" s="1">
        <v>1915.11267089843</v>
      </c>
      <c r="S17" s="1">
        <v>1698.79260253906</v>
      </c>
      <c r="T17" s="1">
        <v>1758.4642639160124</v>
      </c>
      <c r="U17" s="1">
        <v>2561.32006835937</v>
      </c>
      <c r="V17" s="1">
        <v>1375.24877929687</v>
      </c>
      <c r="W17" s="1">
        <v>1004.95971679687</v>
      </c>
      <c r="X17" s="1">
        <v>823.43444824218705</v>
      </c>
      <c r="Y17" s="1">
        <v>1441.2407531738245</v>
      </c>
      <c r="Z17" s="1">
        <v>4406.03466796875</v>
      </c>
      <c r="AA17" s="1">
        <v>4247.37060546875</v>
      </c>
      <c r="AB17" s="1">
        <v>4406.03466796875</v>
      </c>
      <c r="AC17" s="1">
        <v>5152.837890625</v>
      </c>
      <c r="AD17" s="1">
        <v>4553.0694580078125</v>
      </c>
      <c r="AE17" s="1">
        <v>4103.73388671875</v>
      </c>
      <c r="AF17" s="1">
        <v>1861.10021972656</v>
      </c>
      <c r="AG17" s="1">
        <v>1872.00378417968</v>
      </c>
      <c r="AH17" s="1">
        <v>2612.2792968749968</v>
      </c>
      <c r="AI17" s="1">
        <v>5555.9189453125</v>
      </c>
      <c r="AJ17" s="1">
        <v>1027.40588378906</v>
      </c>
      <c r="AK17" s="1">
        <v>1770.68029785156</v>
      </c>
      <c r="AL17" s="1">
        <v>878.313720703125</v>
      </c>
      <c r="AM17" s="1">
        <f t="shared" si="0"/>
        <v>2308.0797119140611</v>
      </c>
    </row>
    <row r="18" spans="1:39" x14ac:dyDescent="0.2">
      <c r="A18" s="1" t="s">
        <v>138</v>
      </c>
      <c r="B18" s="1" t="s">
        <v>139</v>
      </c>
      <c r="C18" s="1" t="s">
        <v>39</v>
      </c>
      <c r="D18" s="1" t="s">
        <v>140</v>
      </c>
      <c r="E18" s="1" t="s">
        <v>141</v>
      </c>
      <c r="F18" s="1" t="s">
        <v>142</v>
      </c>
      <c r="G18" s="1" t="s">
        <v>143</v>
      </c>
      <c r="H18" s="1" t="s">
        <v>144</v>
      </c>
      <c r="I18" s="1">
        <v>0</v>
      </c>
      <c r="J18" s="1">
        <v>42008.95</v>
      </c>
      <c r="K18" s="1">
        <v>7410.53857421875</v>
      </c>
      <c r="L18" s="1">
        <v>817.58770751953102</v>
      </c>
      <c r="M18" s="1">
        <v>1106.37707519531</v>
      </c>
      <c r="N18" s="1">
        <v>988.76934814453102</v>
      </c>
      <c r="O18" s="1">
        <v>11230.421032714843</v>
      </c>
      <c r="P18" s="1">
        <v>2162.20361328125</v>
      </c>
      <c r="Q18" s="1">
        <v>854.52893066406205</v>
      </c>
      <c r="R18" s="1">
        <v>735.64013671875</v>
      </c>
      <c r="S18" s="1">
        <v>2162.20361328125</v>
      </c>
      <c r="T18" s="1">
        <v>1478.6440734863281</v>
      </c>
      <c r="U18" s="1">
        <v>871.60333251953102</v>
      </c>
      <c r="V18" s="1">
        <v>2193.0390625</v>
      </c>
      <c r="W18" s="1">
        <v>2156.98681640625</v>
      </c>
      <c r="X18" s="1">
        <v>2143.58325195312</v>
      </c>
      <c r="Y18" s="1">
        <v>1841.3031158447252</v>
      </c>
      <c r="Z18" s="1">
        <v>1185.4287109375</v>
      </c>
      <c r="AA18" s="1">
        <v>1502.4521484375</v>
      </c>
      <c r="AB18" s="1">
        <v>1185.4287109375</v>
      </c>
      <c r="AC18" s="1">
        <v>1341.12573242187</v>
      </c>
      <c r="AD18" s="1">
        <v>1303.6088256835924</v>
      </c>
      <c r="AE18" s="1">
        <v>1044.83288574218</v>
      </c>
      <c r="AF18" s="1">
        <v>1992.59790039062</v>
      </c>
      <c r="AG18" s="1">
        <v>1133.34936523437</v>
      </c>
      <c r="AH18" s="1">
        <v>1390.2600504557231</v>
      </c>
      <c r="AI18" s="1">
        <v>1614.61499023437</v>
      </c>
      <c r="AJ18" s="1">
        <v>1701.93334960937</v>
      </c>
      <c r="AK18" s="1">
        <v>1444.19384765625</v>
      </c>
      <c r="AL18" s="1">
        <v>1808.52624511718</v>
      </c>
      <c r="AM18" s="1">
        <f t="shared" si="0"/>
        <v>1642.3171081542926</v>
      </c>
    </row>
    <row r="19" spans="1:39" x14ac:dyDescent="0.2">
      <c r="A19" s="1" t="s">
        <v>145</v>
      </c>
      <c r="B19" s="1" t="s">
        <v>146</v>
      </c>
      <c r="C19" s="1" t="s">
        <v>39</v>
      </c>
      <c r="D19" s="1" t="s">
        <v>147</v>
      </c>
      <c r="E19" s="1" t="s">
        <v>148</v>
      </c>
      <c r="F19" s="1" t="s">
        <v>87</v>
      </c>
      <c r="G19" s="1" t="s">
        <v>149</v>
      </c>
      <c r="I19" s="1">
        <v>0</v>
      </c>
      <c r="J19" s="1">
        <v>55833.78</v>
      </c>
      <c r="K19" s="1">
        <v>7303.32177734375</v>
      </c>
      <c r="L19" s="1">
        <v>583.193115234375</v>
      </c>
      <c r="M19" s="1">
        <v>692.84313964843705</v>
      </c>
      <c r="N19" s="1">
        <v>824.8994140625</v>
      </c>
      <c r="O19" s="1">
        <v>14483.678917236328</v>
      </c>
      <c r="P19" s="1">
        <v>1793.2080078125</v>
      </c>
      <c r="Q19" s="1">
        <v>640.3486328125</v>
      </c>
      <c r="R19" s="1">
        <v>582.24322509765602</v>
      </c>
      <c r="S19" s="1">
        <v>1793.2080078125</v>
      </c>
      <c r="T19" s="1">
        <v>1202.2519683837891</v>
      </c>
      <c r="U19" s="1">
        <v>554.90289306640602</v>
      </c>
      <c r="V19" s="1">
        <v>965.92199707031205</v>
      </c>
      <c r="W19" s="1">
        <v>1118.54382324218</v>
      </c>
      <c r="X19" s="1">
        <v>807.77490234375</v>
      </c>
      <c r="Y19" s="1">
        <v>861.78590393066202</v>
      </c>
      <c r="Z19" s="1">
        <v>1064.91711425781</v>
      </c>
      <c r="AA19" s="1">
        <v>1171.41613769531</v>
      </c>
      <c r="AB19" s="1">
        <v>1064.91711425781</v>
      </c>
      <c r="AC19" s="1">
        <v>942.306396484375</v>
      </c>
      <c r="AD19" s="1">
        <v>1060.8891906738263</v>
      </c>
      <c r="AE19" s="1">
        <v>831.93109130859295</v>
      </c>
      <c r="AF19" s="1">
        <v>1303.13110351562</v>
      </c>
      <c r="AG19" s="1">
        <v>1618.24438476562</v>
      </c>
      <c r="AH19" s="1">
        <v>1251.1021931966109</v>
      </c>
      <c r="AI19" s="1">
        <v>592.587890625</v>
      </c>
      <c r="AJ19" s="1">
        <v>918.29406738281205</v>
      </c>
      <c r="AK19" s="1">
        <v>727.40319824218705</v>
      </c>
      <c r="AL19" s="1">
        <v>1665.91833496093</v>
      </c>
      <c r="AM19" s="1">
        <f t="shared" si="0"/>
        <v>976.05087280273233</v>
      </c>
    </row>
    <row r="20" spans="1:39" x14ac:dyDescent="0.2">
      <c r="A20" s="1" t="s">
        <v>150</v>
      </c>
      <c r="B20" s="1" t="s">
        <v>151</v>
      </c>
      <c r="C20" s="1" t="s">
        <v>39</v>
      </c>
      <c r="D20" s="1" t="s">
        <v>152</v>
      </c>
      <c r="E20" s="1" t="s">
        <v>153</v>
      </c>
      <c r="F20" s="1" t="s">
        <v>154</v>
      </c>
      <c r="G20" s="1" t="s">
        <v>155</v>
      </c>
      <c r="H20" s="1" t="s">
        <v>156</v>
      </c>
      <c r="I20" s="1">
        <v>0</v>
      </c>
      <c r="J20" s="1">
        <v>128364.8</v>
      </c>
      <c r="K20" s="1">
        <v>6824.376953125</v>
      </c>
      <c r="L20" s="1">
        <v>131.20054626464801</v>
      </c>
      <c r="M20" s="1">
        <v>160.96113586425699</v>
      </c>
      <c r="N20" s="1">
        <v>135.149978637695</v>
      </c>
      <c r="O20" s="1">
        <v>32198.027915191651</v>
      </c>
      <c r="P20" s="1">
        <v>211.558349609375</v>
      </c>
      <c r="Q20" s="1">
        <v>126.809310913085</v>
      </c>
      <c r="R20" s="1">
        <v>115.21363067626901</v>
      </c>
      <c r="S20" s="1">
        <v>211.558349609375</v>
      </c>
      <c r="T20" s="1">
        <v>166.28491020202603</v>
      </c>
      <c r="U20" s="1">
        <v>141.56001281738199</v>
      </c>
      <c r="V20" s="1">
        <v>0</v>
      </c>
      <c r="W20" s="1">
        <v>0</v>
      </c>
      <c r="X20" s="1">
        <v>0</v>
      </c>
      <c r="Y20" s="1">
        <v>35.390003204345497</v>
      </c>
      <c r="Z20" s="1">
        <v>1224.03173828125</v>
      </c>
      <c r="AA20" s="1">
        <v>866.44226074218705</v>
      </c>
      <c r="AB20" s="1">
        <v>1224.03173828125</v>
      </c>
      <c r="AC20" s="1">
        <v>721.69378662109295</v>
      </c>
      <c r="AD20" s="1">
        <v>1009.049880981445</v>
      </c>
      <c r="AE20" s="1">
        <v>953.77453613281205</v>
      </c>
      <c r="AF20" s="1">
        <v>67.556709289550696</v>
      </c>
      <c r="AG20" s="1">
        <v>1197.60925292968</v>
      </c>
      <c r="AH20" s="1">
        <v>739.64683278401424</v>
      </c>
      <c r="AI20" s="1">
        <v>833.2607421875</v>
      </c>
      <c r="AJ20" s="1">
        <v>28.670324325561499</v>
      </c>
      <c r="AK20" s="1">
        <v>0</v>
      </c>
      <c r="AL20" s="1">
        <v>0</v>
      </c>
      <c r="AM20" s="1">
        <f t="shared" si="0"/>
        <v>215.48276662826538</v>
      </c>
    </row>
    <row r="21" spans="1:39" x14ac:dyDescent="0.2">
      <c r="A21" s="1" t="s">
        <v>157</v>
      </c>
      <c r="B21" s="1" t="s">
        <v>158</v>
      </c>
      <c r="C21" s="1" t="s">
        <v>39</v>
      </c>
      <c r="D21" s="1" t="s">
        <v>159</v>
      </c>
      <c r="E21" s="1" t="s">
        <v>160</v>
      </c>
      <c r="F21" s="1" t="s">
        <v>161</v>
      </c>
      <c r="G21" s="1" t="s">
        <v>162</v>
      </c>
      <c r="H21" s="1" t="s">
        <v>163</v>
      </c>
      <c r="I21" s="1">
        <v>0</v>
      </c>
      <c r="J21" s="1">
        <v>57769.84</v>
      </c>
      <c r="K21" s="1">
        <v>5751.2158203125</v>
      </c>
      <c r="L21" s="1">
        <v>125.897750854492</v>
      </c>
      <c r="M21" s="1">
        <v>86.002456665039006</v>
      </c>
      <c r="N21" s="1">
        <v>68.182975769042898</v>
      </c>
      <c r="O21" s="1">
        <v>14512.480795822143</v>
      </c>
      <c r="P21" s="1">
        <v>631.14404296875</v>
      </c>
      <c r="Q21" s="1">
        <v>109.48917388916</v>
      </c>
      <c r="R21" s="1">
        <v>70.132705688476506</v>
      </c>
      <c r="S21" s="1">
        <v>631.14404296875</v>
      </c>
      <c r="T21" s="1">
        <v>360.47749137878412</v>
      </c>
      <c r="U21" s="1">
        <v>111.42177581787099</v>
      </c>
      <c r="V21" s="1">
        <v>126.2271194458</v>
      </c>
      <c r="W21" s="1">
        <v>221.36810302734301</v>
      </c>
      <c r="X21" s="1">
        <v>248.28698730468699</v>
      </c>
      <c r="Y21" s="1">
        <v>176.82599639892527</v>
      </c>
      <c r="Z21" s="1">
        <v>83.0418701171875</v>
      </c>
      <c r="AA21" s="1">
        <v>181.66790771484301</v>
      </c>
      <c r="AB21" s="1">
        <v>83.0418701171875</v>
      </c>
      <c r="AC21" s="1">
        <v>79.749534606933594</v>
      </c>
      <c r="AD21" s="1">
        <v>106.8752956390379</v>
      </c>
      <c r="AE21" s="1">
        <v>51.623207092285099</v>
      </c>
      <c r="AF21" s="1">
        <v>464.58264160156199</v>
      </c>
      <c r="AG21" s="1">
        <v>128.78044128417901</v>
      </c>
      <c r="AH21" s="1">
        <v>214.99542999267535</v>
      </c>
      <c r="AI21" s="1">
        <v>141.83505249023401</v>
      </c>
      <c r="AJ21" s="1">
        <v>317.88629150390602</v>
      </c>
      <c r="AK21" s="1">
        <v>289.28762817382801</v>
      </c>
      <c r="AL21" s="1">
        <v>367.73855590820301</v>
      </c>
      <c r="AM21" s="1">
        <f t="shared" si="0"/>
        <v>279.18688201904274</v>
      </c>
    </row>
    <row r="22" spans="1:39" x14ac:dyDescent="0.2">
      <c r="A22" s="1" t="s">
        <v>164</v>
      </c>
      <c r="B22" s="1" t="s">
        <v>165</v>
      </c>
      <c r="C22" s="1" t="s">
        <v>39</v>
      </c>
      <c r="D22" s="1" t="s">
        <v>166</v>
      </c>
      <c r="E22" s="1" t="s">
        <v>167</v>
      </c>
      <c r="F22" s="1" t="s">
        <v>168</v>
      </c>
      <c r="G22" s="1" t="s">
        <v>169</v>
      </c>
      <c r="H22" s="1" t="s">
        <v>170</v>
      </c>
      <c r="I22" s="1">
        <v>8.7623220153340599E-3</v>
      </c>
      <c r="J22" s="1">
        <v>49715.12</v>
      </c>
      <c r="K22" s="1">
        <v>4486.17724609375</v>
      </c>
      <c r="L22" s="1">
        <v>53.920413970947202</v>
      </c>
      <c r="M22" s="1">
        <v>0</v>
      </c>
      <c r="N22" s="1">
        <v>14.9292221069335</v>
      </c>
      <c r="O22" s="1">
        <v>12445.992409019471</v>
      </c>
      <c r="P22" s="1">
        <v>4831.62548828125</v>
      </c>
      <c r="Q22" s="1">
        <v>0</v>
      </c>
      <c r="R22" s="1">
        <v>30.9320163726806</v>
      </c>
      <c r="S22" s="1">
        <v>4831.62548828125</v>
      </c>
      <c r="T22" s="1">
        <v>2423.5457482337952</v>
      </c>
      <c r="U22" s="1">
        <v>0</v>
      </c>
      <c r="V22" s="1">
        <v>846.89221191406205</v>
      </c>
      <c r="W22" s="1">
        <v>4035.35864257812</v>
      </c>
      <c r="X22" s="1">
        <v>1944.33410644531</v>
      </c>
      <c r="Y22" s="1">
        <v>1706.646240234373</v>
      </c>
      <c r="Z22" s="1">
        <v>0</v>
      </c>
      <c r="AA22" s="1">
        <v>0</v>
      </c>
      <c r="AB22" s="1">
        <v>0</v>
      </c>
      <c r="AC22" s="1">
        <v>0</v>
      </c>
      <c r="AD22" s="1">
        <v>0</v>
      </c>
      <c r="AE22" s="1">
        <v>0</v>
      </c>
      <c r="AF22" s="1">
        <v>3361.00048828125</v>
      </c>
      <c r="AG22" s="1">
        <v>0</v>
      </c>
      <c r="AH22" s="1">
        <v>1120.33349609375</v>
      </c>
      <c r="AI22" s="1">
        <v>0</v>
      </c>
      <c r="AJ22" s="1">
        <v>1986.16333007812</v>
      </c>
      <c r="AK22" s="1">
        <v>2719.80322265625</v>
      </c>
      <c r="AL22" s="1">
        <v>1761.04162597656</v>
      </c>
      <c r="AM22" s="1">
        <f t="shared" si="0"/>
        <v>1616.7520446777323</v>
      </c>
    </row>
    <row r="23" spans="1:39" x14ac:dyDescent="0.2">
      <c r="A23" s="1" t="s">
        <v>171</v>
      </c>
      <c r="B23" s="1" t="s">
        <v>172</v>
      </c>
      <c r="C23" s="1" t="s">
        <v>39</v>
      </c>
      <c r="D23" s="1" t="s">
        <v>173</v>
      </c>
      <c r="E23" s="1" t="s">
        <v>174</v>
      </c>
      <c r="F23" s="1" t="s">
        <v>175</v>
      </c>
      <c r="G23" s="1" t="s">
        <v>176</v>
      </c>
      <c r="H23" s="1" t="s">
        <v>177</v>
      </c>
      <c r="I23" s="1">
        <v>6.2227753578095798E-4</v>
      </c>
      <c r="J23" s="1">
        <v>65605.89</v>
      </c>
      <c r="K23" s="1">
        <v>4272.9931640625</v>
      </c>
      <c r="L23" s="1">
        <v>60.736156463622997</v>
      </c>
      <c r="M23" s="1">
        <v>78.109931945800696</v>
      </c>
      <c r="N23" s="1">
        <v>81.565864562988196</v>
      </c>
      <c r="O23" s="1">
        <v>16456.575488243103</v>
      </c>
      <c r="P23" s="1">
        <v>591.73028564453102</v>
      </c>
      <c r="Q23" s="1">
        <v>31.731470108032202</v>
      </c>
      <c r="R23" s="1">
        <v>88.929832458496094</v>
      </c>
      <c r="S23" s="1">
        <v>591.73028564453102</v>
      </c>
      <c r="T23" s="1">
        <v>326.03046846389759</v>
      </c>
      <c r="U23" s="1">
        <v>45.015861511230398</v>
      </c>
      <c r="V23" s="1">
        <v>199.51640319824199</v>
      </c>
      <c r="W23" s="1">
        <v>204.57176208496</v>
      </c>
      <c r="X23" s="1">
        <v>312.09164428710898</v>
      </c>
      <c r="Y23" s="1">
        <v>190.29891777038534</v>
      </c>
      <c r="Z23" s="1">
        <v>38.078960418701101</v>
      </c>
      <c r="AA23" s="1">
        <v>134.687088012695</v>
      </c>
      <c r="AB23" s="1">
        <v>38.078960418701101</v>
      </c>
      <c r="AC23" s="1">
        <v>80.261604309082003</v>
      </c>
      <c r="AD23" s="1">
        <v>72.776653289794808</v>
      </c>
      <c r="AE23" s="1">
        <v>148.51072692871</v>
      </c>
      <c r="AF23" s="1">
        <v>566.68389892578102</v>
      </c>
      <c r="AG23" s="1">
        <v>177.727447509765</v>
      </c>
      <c r="AH23" s="1">
        <v>297.64069112141868</v>
      </c>
      <c r="AI23" s="1">
        <v>38.876255035400298</v>
      </c>
      <c r="AJ23" s="1">
        <v>338.68136596679602</v>
      </c>
      <c r="AK23" s="1">
        <v>352.80950927734301</v>
      </c>
      <c r="AL23" s="1">
        <v>246.251052856445</v>
      </c>
      <c r="AM23" s="1">
        <f t="shared" si="0"/>
        <v>244.15454578399607</v>
      </c>
    </row>
    <row r="24" spans="1:39" x14ac:dyDescent="0.2">
      <c r="A24" s="1" t="s">
        <v>178</v>
      </c>
      <c r="B24" s="1" t="s">
        <v>179</v>
      </c>
      <c r="C24" s="1" t="s">
        <v>39</v>
      </c>
      <c r="D24" s="1" t="s">
        <v>180</v>
      </c>
      <c r="E24" s="1" t="s">
        <v>181</v>
      </c>
      <c r="F24" s="1" t="s">
        <v>182</v>
      </c>
      <c r="G24" s="1" t="s">
        <v>183</v>
      </c>
      <c r="H24" s="1" t="s">
        <v>184</v>
      </c>
      <c r="I24" s="1">
        <v>0</v>
      </c>
      <c r="J24" s="1">
        <v>41639.18</v>
      </c>
      <c r="K24" s="1">
        <v>4258.47900390625</v>
      </c>
      <c r="L24" s="1">
        <v>5047.376953125</v>
      </c>
      <c r="M24" s="1">
        <v>5367.1572265625</v>
      </c>
      <c r="N24" s="1">
        <v>5299.12353515625</v>
      </c>
      <c r="O24" s="1">
        <v>14338.209428710938</v>
      </c>
      <c r="P24" s="1">
        <v>1813.107421875</v>
      </c>
      <c r="Q24" s="1">
        <v>5335.7041015625</v>
      </c>
      <c r="R24" s="1">
        <v>4488.55419921875</v>
      </c>
      <c r="S24" s="1">
        <v>1813.107421875</v>
      </c>
      <c r="T24" s="1">
        <v>3362.6182861328125</v>
      </c>
      <c r="U24" s="1">
        <v>5815.0263671875</v>
      </c>
      <c r="V24" s="1">
        <v>1384.66723632812</v>
      </c>
      <c r="W24" s="1">
        <v>1122.01770019531</v>
      </c>
      <c r="X24" s="1">
        <v>1022.72735595703</v>
      </c>
      <c r="Y24" s="1">
        <v>2336.1096649169899</v>
      </c>
      <c r="Z24" s="1">
        <v>15013.3623046875</v>
      </c>
      <c r="AA24" s="1">
        <v>7832.265625</v>
      </c>
      <c r="AB24" s="1">
        <v>15013.3623046875</v>
      </c>
      <c r="AC24" s="1">
        <v>8749.6474609375</v>
      </c>
      <c r="AD24" s="1">
        <v>11652.159423828125</v>
      </c>
      <c r="AE24" s="1">
        <v>11315.087890625</v>
      </c>
      <c r="AF24" s="1">
        <v>2436.78271484375</v>
      </c>
      <c r="AG24" s="1">
        <v>11668.7890625</v>
      </c>
      <c r="AH24" s="1">
        <v>8473.55322265625</v>
      </c>
      <c r="AI24" s="1">
        <v>9624.9619140625</v>
      </c>
      <c r="AJ24" s="1">
        <v>1116.29992675781</v>
      </c>
      <c r="AK24" s="1">
        <v>1114.84118652343</v>
      </c>
      <c r="AL24" s="1">
        <v>1139.57067871093</v>
      </c>
      <c r="AM24" s="1">
        <f t="shared" si="0"/>
        <v>3248.9184265136678</v>
      </c>
    </row>
    <row r="25" spans="1:39" x14ac:dyDescent="0.2">
      <c r="A25" s="1" t="s">
        <v>185</v>
      </c>
      <c r="B25" s="1" t="s">
        <v>186</v>
      </c>
      <c r="C25" s="1" t="s">
        <v>39</v>
      </c>
      <c r="D25" s="1" t="s">
        <v>187</v>
      </c>
      <c r="E25" s="1" t="s">
        <v>188</v>
      </c>
      <c r="F25" s="1" t="s">
        <v>189</v>
      </c>
      <c r="G25" s="1" t="s">
        <v>190</v>
      </c>
      <c r="H25" s="1" t="s">
        <v>191</v>
      </c>
      <c r="I25" s="1">
        <v>0</v>
      </c>
      <c r="J25" s="1">
        <v>129647.24</v>
      </c>
      <c r="K25" s="1">
        <v>3598.91821289062</v>
      </c>
      <c r="L25" s="1">
        <v>747.21307373046795</v>
      </c>
      <c r="M25" s="1">
        <v>610.79797363281205</v>
      </c>
      <c r="N25" s="1">
        <v>568.12371826171795</v>
      </c>
      <c r="O25" s="1">
        <v>32893.343691406248</v>
      </c>
      <c r="P25" s="1">
        <v>954.24377441406205</v>
      </c>
      <c r="Q25" s="1">
        <v>639.25817871093705</v>
      </c>
      <c r="R25" s="1">
        <v>571.54473876953102</v>
      </c>
      <c r="S25" s="1">
        <v>954.24377441406205</v>
      </c>
      <c r="T25" s="1">
        <v>779.8226165771481</v>
      </c>
      <c r="U25" s="1">
        <v>716.98553466796795</v>
      </c>
      <c r="V25" s="1">
        <v>438.52737426757801</v>
      </c>
      <c r="W25" s="1">
        <v>505.39944458007801</v>
      </c>
      <c r="X25" s="1">
        <v>474.05584716796801</v>
      </c>
      <c r="Y25" s="1">
        <v>533.74205017089798</v>
      </c>
      <c r="Z25" s="1">
        <v>10721.55078125</v>
      </c>
      <c r="AA25" s="1">
        <v>8110.97509765625</v>
      </c>
      <c r="AB25" s="1">
        <v>10721.55078125</v>
      </c>
      <c r="AC25" s="1">
        <v>7080.560546875</v>
      </c>
      <c r="AD25" s="1">
        <v>9158.6593017578125</v>
      </c>
      <c r="AE25" s="1">
        <v>7448.22509765625</v>
      </c>
      <c r="AF25" s="1">
        <v>1715.15209960937</v>
      </c>
      <c r="AG25" s="1">
        <v>9526.765625</v>
      </c>
      <c r="AH25" s="1">
        <v>6230.0476074218723</v>
      </c>
      <c r="AI25" s="1">
        <v>10061.099609375</v>
      </c>
      <c r="AJ25" s="1">
        <v>1076.26928710937</v>
      </c>
      <c r="AK25" s="1">
        <v>770.11138916015602</v>
      </c>
      <c r="AL25" s="1">
        <v>1018.97564697265</v>
      </c>
      <c r="AM25" s="1">
        <f t="shared" si="0"/>
        <v>3231.6139831542941</v>
      </c>
    </row>
    <row r="26" spans="1:39" x14ac:dyDescent="0.2">
      <c r="A26" s="1" t="s">
        <v>192</v>
      </c>
      <c r="B26" s="1" t="s">
        <v>193</v>
      </c>
      <c r="C26" s="1" t="s">
        <v>39</v>
      </c>
      <c r="D26" s="1" t="s">
        <v>194</v>
      </c>
      <c r="E26" s="1" t="s">
        <v>195</v>
      </c>
      <c r="F26" s="1" t="s">
        <v>196</v>
      </c>
      <c r="G26" s="1" t="s">
        <v>197</v>
      </c>
      <c r="H26" s="1" t="s">
        <v>198</v>
      </c>
      <c r="I26" s="1">
        <v>0</v>
      </c>
      <c r="J26" s="1" t="s">
        <v>199</v>
      </c>
      <c r="K26" s="1">
        <v>3582.34887695312</v>
      </c>
      <c r="L26" s="1">
        <v>33.192478179931598</v>
      </c>
      <c r="M26" s="1">
        <v>41.822914123535099</v>
      </c>
      <c r="N26" s="1">
        <v>45.341011047363203</v>
      </c>
      <c r="O26" s="1">
        <v>40.118801116943303</v>
      </c>
      <c r="P26" s="1">
        <v>170.87205505371</v>
      </c>
      <c r="Q26" s="1">
        <v>39.604103088378899</v>
      </c>
      <c r="R26" s="1">
        <v>36.5581245422363</v>
      </c>
      <c r="S26" s="1">
        <v>170.87205505371</v>
      </c>
      <c r="T26" s="1">
        <v>104.47658443450879</v>
      </c>
      <c r="U26" s="1">
        <v>37.114322662353501</v>
      </c>
      <c r="V26" s="1">
        <v>115.316566467285</v>
      </c>
      <c r="W26" s="1">
        <v>173.75175476074199</v>
      </c>
      <c r="X26" s="1">
        <v>195.29855346679599</v>
      </c>
      <c r="Y26" s="1">
        <v>130.37029933929412</v>
      </c>
      <c r="Z26" s="1">
        <v>19.868057250976499</v>
      </c>
      <c r="AA26" s="1">
        <v>16.935829162597599</v>
      </c>
      <c r="AB26" s="1">
        <v>19.868057250976499</v>
      </c>
      <c r="AC26" s="1">
        <v>19.669324874877901</v>
      </c>
      <c r="AD26" s="1">
        <v>19.085317134857124</v>
      </c>
      <c r="AE26" s="1">
        <v>28.8315334320068</v>
      </c>
      <c r="AF26" s="1">
        <v>50.537815093994098</v>
      </c>
      <c r="AG26" s="1">
        <v>22.49192237854</v>
      </c>
      <c r="AH26" s="1">
        <v>33.953756968180294</v>
      </c>
      <c r="AI26" s="1">
        <v>19.786823272705</v>
      </c>
      <c r="AJ26" s="1">
        <v>70.318695068359304</v>
      </c>
      <c r="AK26" s="1">
        <v>0</v>
      </c>
      <c r="AL26" s="1">
        <v>0</v>
      </c>
      <c r="AM26" s="1">
        <f t="shared" si="0"/>
        <v>22.526379585266078</v>
      </c>
    </row>
    <row r="27" spans="1:39" x14ac:dyDescent="0.2">
      <c r="A27" s="1" t="s">
        <v>200</v>
      </c>
      <c r="B27" s="1" t="s">
        <v>201</v>
      </c>
      <c r="C27" s="1" t="s">
        <v>39</v>
      </c>
      <c r="D27" s="1" t="s">
        <v>202</v>
      </c>
      <c r="E27" s="1" t="s">
        <v>203</v>
      </c>
      <c r="F27" s="1" t="s">
        <v>204</v>
      </c>
      <c r="G27" s="1" t="s">
        <v>205</v>
      </c>
      <c r="H27" s="1" t="s">
        <v>206</v>
      </c>
      <c r="I27" s="1">
        <v>0</v>
      </c>
      <c r="J27" s="1">
        <v>145018.35</v>
      </c>
      <c r="K27" s="1">
        <v>3331.06909179687</v>
      </c>
      <c r="L27" s="1">
        <v>2971.18383789062</v>
      </c>
      <c r="M27" s="1">
        <v>3563.02954101562</v>
      </c>
      <c r="N27" s="1">
        <v>2773.67407226562</v>
      </c>
      <c r="O27" s="1">
        <v>38581.55936279297</v>
      </c>
      <c r="P27" s="1">
        <v>3467.62963867187</v>
      </c>
      <c r="Q27" s="1">
        <v>2857.474609375</v>
      </c>
      <c r="R27" s="1">
        <v>2629.33374023437</v>
      </c>
      <c r="S27" s="1">
        <v>3467.62963867187</v>
      </c>
      <c r="T27" s="1">
        <v>3105.5169067382772</v>
      </c>
      <c r="U27" s="1">
        <v>3443.95239257812</v>
      </c>
      <c r="V27" s="1">
        <v>2054.49609375</v>
      </c>
      <c r="W27" s="1">
        <v>2110.5947265625</v>
      </c>
      <c r="X27" s="1">
        <v>2274.74829101562</v>
      </c>
      <c r="Y27" s="1">
        <v>2470.9478759765598</v>
      </c>
      <c r="Z27" s="1">
        <v>4297.77685546875</v>
      </c>
      <c r="AA27" s="1">
        <v>3111.46948242187</v>
      </c>
      <c r="AB27" s="1">
        <v>4297.77685546875</v>
      </c>
      <c r="AC27" s="1">
        <v>2596.29174804687</v>
      </c>
      <c r="AD27" s="1">
        <v>3575.8287353515598</v>
      </c>
      <c r="AE27" s="1">
        <v>3999.08715820312</v>
      </c>
      <c r="AF27" s="1">
        <v>4359.7236328125</v>
      </c>
      <c r="AG27" s="1">
        <v>4391.421875</v>
      </c>
      <c r="AH27" s="1">
        <v>4250.0775553385402</v>
      </c>
      <c r="AI27" s="1">
        <v>3440.3173828125</v>
      </c>
      <c r="AJ27" s="1">
        <v>3214.521484375</v>
      </c>
      <c r="AK27" s="1">
        <v>2755.46484375</v>
      </c>
      <c r="AL27" s="1">
        <v>3267.583984375</v>
      </c>
      <c r="AM27" s="1">
        <f t="shared" si="0"/>
        <v>3169.471923828125</v>
      </c>
    </row>
    <row r="28" spans="1:39" x14ac:dyDescent="0.2">
      <c r="A28" s="1" t="s">
        <v>207</v>
      </c>
      <c r="B28" s="1" t="s">
        <v>208</v>
      </c>
      <c r="C28" s="1" t="s">
        <v>39</v>
      </c>
      <c r="D28" s="1" t="s">
        <v>209</v>
      </c>
      <c r="E28" s="1" t="s">
        <v>210</v>
      </c>
      <c r="F28" s="1" t="s">
        <v>75</v>
      </c>
      <c r="G28" s="1" t="s">
        <v>211</v>
      </c>
      <c r="H28" s="1" t="s">
        <v>212</v>
      </c>
      <c r="I28" s="1">
        <v>0</v>
      </c>
      <c r="J28" s="1">
        <v>34553.910000000003</v>
      </c>
      <c r="K28" s="1">
        <v>3093.85961914062</v>
      </c>
      <c r="L28" s="1">
        <v>2183.99731445312</v>
      </c>
      <c r="M28" s="1">
        <v>2559.97973632812</v>
      </c>
      <c r="N28" s="1">
        <v>2337.73974609375</v>
      </c>
      <c r="O28" s="1">
        <v>10408.906699218747</v>
      </c>
      <c r="P28" s="1">
        <v>2680.31958007812</v>
      </c>
      <c r="Q28" s="1">
        <v>2265.1904296875</v>
      </c>
      <c r="R28" s="1">
        <v>2335.48510742187</v>
      </c>
      <c r="S28" s="1">
        <v>2680.31958007812</v>
      </c>
      <c r="T28" s="1">
        <v>2490.3286743164022</v>
      </c>
      <c r="U28" s="1">
        <v>2314.86840820312</v>
      </c>
      <c r="V28" s="1">
        <v>2195.96533203125</v>
      </c>
      <c r="W28" s="1">
        <v>2025.59912109375</v>
      </c>
      <c r="X28" s="1">
        <v>2240.38940429687</v>
      </c>
      <c r="Y28" s="1">
        <v>2194.2055664062473</v>
      </c>
      <c r="Z28" s="1">
        <v>7452.3935546875</v>
      </c>
      <c r="AA28" s="1">
        <v>4443.62890625</v>
      </c>
      <c r="AB28" s="1">
        <v>7452.3935546875</v>
      </c>
      <c r="AC28" s="1">
        <v>4813.0751953125</v>
      </c>
      <c r="AD28" s="1">
        <v>6040.372802734375</v>
      </c>
      <c r="AE28" s="1">
        <v>5932.50927734375</v>
      </c>
      <c r="AF28" s="1">
        <v>5907.98681640625</v>
      </c>
      <c r="AG28" s="1">
        <v>6922.5986328125</v>
      </c>
      <c r="AH28" s="1">
        <v>6254.364908854167</v>
      </c>
      <c r="AI28" s="1">
        <v>6405.87939453125</v>
      </c>
      <c r="AJ28" s="1">
        <v>3870.34545898437</v>
      </c>
      <c r="AK28" s="1">
        <v>3987.27783203125</v>
      </c>
      <c r="AL28" s="1">
        <v>4096.97509765625</v>
      </c>
      <c r="AM28" s="1">
        <f t="shared" si="0"/>
        <v>4590.1194458007794</v>
      </c>
    </row>
    <row r="29" spans="1:39" x14ac:dyDescent="0.2">
      <c r="A29" s="1" t="s">
        <v>213</v>
      </c>
      <c r="B29" s="1" t="s">
        <v>214</v>
      </c>
      <c r="C29" s="1" t="s">
        <v>39</v>
      </c>
      <c r="D29" s="1" t="s">
        <v>215</v>
      </c>
      <c r="E29" s="1" t="s">
        <v>216</v>
      </c>
      <c r="F29" s="1" t="s">
        <v>217</v>
      </c>
      <c r="G29" s="1" t="s">
        <v>218</v>
      </c>
      <c r="H29" s="1" t="s">
        <v>219</v>
      </c>
      <c r="I29" s="1">
        <v>0</v>
      </c>
      <c r="J29" s="1">
        <v>29661.32</v>
      </c>
      <c r="K29" s="1">
        <v>3056.60522460937</v>
      </c>
      <c r="L29" s="1">
        <v>294.33850097656199</v>
      </c>
      <c r="M29" s="1">
        <v>304.682861328125</v>
      </c>
      <c r="N29" s="1">
        <v>364.159423828125</v>
      </c>
      <c r="O29" s="1">
        <v>7656.1251965332031</v>
      </c>
      <c r="P29" s="1">
        <v>753.83172607421795</v>
      </c>
      <c r="Q29" s="1">
        <v>244.278717041015</v>
      </c>
      <c r="R29" s="1">
        <v>250.240310668945</v>
      </c>
      <c r="S29" s="1">
        <v>753.83172607421795</v>
      </c>
      <c r="T29" s="1">
        <v>500.54561996459904</v>
      </c>
      <c r="U29" s="1">
        <v>415.475982666015</v>
      </c>
      <c r="V29" s="1">
        <v>382.18981933593699</v>
      </c>
      <c r="W29" s="1">
        <v>478.06262207031199</v>
      </c>
      <c r="X29" s="1">
        <v>629.15002441406205</v>
      </c>
      <c r="Y29" s="1">
        <v>476.21961212158152</v>
      </c>
      <c r="Z29" s="1">
        <v>97.503662109375</v>
      </c>
      <c r="AA29" s="1">
        <v>110.95904541015599</v>
      </c>
      <c r="AB29" s="1">
        <v>97.503662109375</v>
      </c>
      <c r="AC29" s="1">
        <v>105.686431884765</v>
      </c>
      <c r="AD29" s="1">
        <v>102.91320037841776</v>
      </c>
      <c r="AE29" s="1">
        <v>99.910430908203097</v>
      </c>
      <c r="AF29" s="1">
        <v>400.064849853515</v>
      </c>
      <c r="AG29" s="1">
        <v>108.575881958007</v>
      </c>
      <c r="AH29" s="1">
        <v>202.8503875732417</v>
      </c>
      <c r="AI29" s="1">
        <v>88.154136657714801</v>
      </c>
      <c r="AJ29" s="1">
        <v>177.55488586425699</v>
      </c>
      <c r="AK29" s="1">
        <v>115.57600402832</v>
      </c>
      <c r="AL29" s="1">
        <v>123.53423309326099</v>
      </c>
      <c r="AM29" s="1">
        <f t="shared" si="0"/>
        <v>126.2048149108882</v>
      </c>
    </row>
    <row r="30" spans="1:39" x14ac:dyDescent="0.2">
      <c r="A30" s="1" t="s">
        <v>220</v>
      </c>
      <c r="B30" s="1" t="s">
        <v>221</v>
      </c>
      <c r="C30" s="1" t="s">
        <v>39</v>
      </c>
      <c r="D30" s="1" t="s">
        <v>222</v>
      </c>
      <c r="E30" s="1" t="s">
        <v>223</v>
      </c>
      <c r="F30" s="1" t="s">
        <v>224</v>
      </c>
      <c r="H30" s="1" t="s">
        <v>225</v>
      </c>
      <c r="I30" s="1">
        <v>0</v>
      </c>
      <c r="J30" s="1">
        <v>61766.67</v>
      </c>
      <c r="K30" s="1">
        <v>3053.78515625</v>
      </c>
      <c r="L30" s="1">
        <v>365.15350341796801</v>
      </c>
      <c r="M30" s="1">
        <v>242.34242248535099</v>
      </c>
      <c r="N30" s="1">
        <v>243.56282043457</v>
      </c>
      <c r="O30" s="1">
        <v>15654.432186584472</v>
      </c>
      <c r="P30" s="1">
        <v>833.02105712890602</v>
      </c>
      <c r="Q30" s="1">
        <v>313.00985717773398</v>
      </c>
      <c r="R30" s="1">
        <v>302.14260864257801</v>
      </c>
      <c r="S30" s="1">
        <v>833.02105712890602</v>
      </c>
      <c r="T30" s="1">
        <v>570.29864501953102</v>
      </c>
      <c r="U30" s="1">
        <v>240.72274780273401</v>
      </c>
      <c r="V30" s="1">
        <v>438.96307373046801</v>
      </c>
      <c r="W30" s="1">
        <v>723.24084472656205</v>
      </c>
      <c r="X30" s="1">
        <v>755.72296142578102</v>
      </c>
      <c r="Y30" s="1">
        <v>539.66240692138626</v>
      </c>
      <c r="Z30" s="1">
        <v>346.027587890625</v>
      </c>
      <c r="AA30" s="1">
        <v>457.83917236328102</v>
      </c>
      <c r="AB30" s="1">
        <v>346.027587890625</v>
      </c>
      <c r="AC30" s="1">
        <v>434.92770385742102</v>
      </c>
      <c r="AD30" s="1">
        <v>396.205513000488</v>
      </c>
      <c r="AE30" s="1">
        <v>328.02224731445301</v>
      </c>
      <c r="AF30" s="1">
        <v>1134.97570800781</v>
      </c>
      <c r="AG30" s="1">
        <v>285.26953125</v>
      </c>
      <c r="AH30" s="1">
        <v>582.75582885742097</v>
      </c>
      <c r="AI30" s="1">
        <v>433.04058837890602</v>
      </c>
      <c r="AJ30" s="1">
        <v>782.072021484375</v>
      </c>
      <c r="AK30" s="1">
        <v>718.67816162109295</v>
      </c>
      <c r="AL30" s="1">
        <v>743.99737548828102</v>
      </c>
      <c r="AM30" s="1">
        <f t="shared" si="0"/>
        <v>669.44703674316384</v>
      </c>
    </row>
    <row r="31" spans="1:39" x14ac:dyDescent="0.2">
      <c r="A31" s="1" t="s">
        <v>226</v>
      </c>
      <c r="B31" s="1" t="s">
        <v>227</v>
      </c>
      <c r="C31" s="1" t="s">
        <v>39</v>
      </c>
      <c r="D31" s="1" t="s">
        <v>228</v>
      </c>
      <c r="E31" s="1" t="s">
        <v>229</v>
      </c>
      <c r="F31" s="1" t="s">
        <v>230</v>
      </c>
      <c r="G31" s="1" t="s">
        <v>231</v>
      </c>
      <c r="H31" s="1" t="s">
        <v>232</v>
      </c>
      <c r="I31" s="1">
        <v>0</v>
      </c>
      <c r="J31" s="1">
        <v>37279.81</v>
      </c>
      <c r="K31" s="1">
        <v>2919.4267578125</v>
      </c>
      <c r="L31" s="1">
        <v>615.55499267578102</v>
      </c>
      <c r="M31" s="1">
        <v>576.47833251953102</v>
      </c>
      <c r="N31" s="1">
        <v>525.12957763671795</v>
      </c>
      <c r="O31" s="1">
        <v>9749.2432257080072</v>
      </c>
      <c r="P31" s="1">
        <v>515.49768066406205</v>
      </c>
      <c r="Q31" s="1">
        <v>555.39898681640602</v>
      </c>
      <c r="R31" s="1">
        <v>468.34149169921801</v>
      </c>
      <c r="S31" s="1">
        <v>515.49768066406205</v>
      </c>
      <c r="T31" s="1">
        <v>513.68395996093705</v>
      </c>
      <c r="U31" s="1">
        <v>655.58514404296795</v>
      </c>
      <c r="V31" s="1">
        <v>254.09133911132801</v>
      </c>
      <c r="W31" s="1">
        <v>492.48431396484301</v>
      </c>
      <c r="X31" s="1">
        <v>407.68630981445301</v>
      </c>
      <c r="Y31" s="1">
        <v>452.46177673339798</v>
      </c>
      <c r="Z31" s="1">
        <v>956.48748779296795</v>
      </c>
      <c r="AA31" s="1">
        <v>807.5537109375</v>
      </c>
      <c r="AB31" s="1">
        <v>956.48748779296795</v>
      </c>
      <c r="AC31" s="1">
        <v>607.80621337890602</v>
      </c>
      <c r="AD31" s="1">
        <v>832.08372497558548</v>
      </c>
      <c r="AE31" s="1">
        <v>721.27313232421795</v>
      </c>
      <c r="AF31" s="1">
        <v>748.728271484375</v>
      </c>
      <c r="AG31" s="1">
        <v>978.04498291015602</v>
      </c>
      <c r="AH31" s="1">
        <v>816.01546223958303</v>
      </c>
      <c r="AI31" s="1">
        <v>739.10235595703102</v>
      </c>
      <c r="AJ31" s="1">
        <v>513.71832275390602</v>
      </c>
      <c r="AK31" s="1">
        <v>373.37677001953102</v>
      </c>
      <c r="AL31" s="1">
        <v>534.56506347656205</v>
      </c>
      <c r="AM31" s="1">
        <f t="shared" si="0"/>
        <v>540.19062805175759</v>
      </c>
    </row>
    <row r="32" spans="1:39" x14ac:dyDescent="0.2">
      <c r="A32" s="1" t="s">
        <v>233</v>
      </c>
      <c r="B32" s="1" t="s">
        <v>234</v>
      </c>
      <c r="C32" s="1" t="s">
        <v>39</v>
      </c>
      <c r="D32" s="1" t="s">
        <v>235</v>
      </c>
      <c r="E32" s="1" t="s">
        <v>236</v>
      </c>
      <c r="F32" s="1" t="s">
        <v>237</v>
      </c>
      <c r="G32" s="1" t="s">
        <v>238</v>
      </c>
      <c r="H32" s="1" t="s">
        <v>239</v>
      </c>
      <c r="I32" s="1">
        <v>0</v>
      </c>
      <c r="J32" s="1">
        <v>272538.09999999998</v>
      </c>
      <c r="K32" s="1">
        <v>2476.6572265625</v>
      </c>
      <c r="L32" s="1">
        <v>7124.625</v>
      </c>
      <c r="M32" s="1">
        <v>8903.349609375</v>
      </c>
      <c r="N32" s="1">
        <v>7706.39453125</v>
      </c>
      <c r="O32" s="1">
        <v>74068.117285156244</v>
      </c>
      <c r="P32" s="1">
        <v>2847.44458007812</v>
      </c>
      <c r="Q32" s="1">
        <v>7324.63818359375</v>
      </c>
      <c r="R32" s="1">
        <v>6744.560546875</v>
      </c>
      <c r="S32" s="1">
        <v>2847.44458007812</v>
      </c>
      <c r="T32" s="1">
        <v>4941.0219726562473</v>
      </c>
      <c r="U32" s="1">
        <v>8044.99951171875</v>
      </c>
      <c r="V32" s="1">
        <v>1788.52514648437</v>
      </c>
      <c r="W32" s="1">
        <v>1958.81213378906</v>
      </c>
      <c r="X32" s="1">
        <v>1903.29711914062</v>
      </c>
      <c r="Y32" s="1">
        <v>3423.9084777831999</v>
      </c>
      <c r="Z32" s="1">
        <v>10861.1005859375</v>
      </c>
      <c r="AA32" s="1">
        <v>8658.240234375</v>
      </c>
      <c r="AB32" s="1">
        <v>10861.1005859375</v>
      </c>
      <c r="AC32" s="1">
        <v>7938.185546875</v>
      </c>
      <c r="AD32" s="1">
        <v>9579.65673828125</v>
      </c>
      <c r="AE32" s="1">
        <v>9670.7431640625</v>
      </c>
      <c r="AF32" s="1">
        <v>4072.373046875</v>
      </c>
      <c r="AG32" s="1">
        <v>11026.4677734375</v>
      </c>
      <c r="AH32" s="1">
        <v>8256.5279947916661</v>
      </c>
      <c r="AI32" s="1">
        <v>8383.0185546875</v>
      </c>
      <c r="AJ32" s="1">
        <v>2811.75805664062</v>
      </c>
      <c r="AK32" s="1">
        <v>2511.08178710937</v>
      </c>
      <c r="AL32" s="1">
        <v>2818.8740234375</v>
      </c>
      <c r="AM32" s="1">
        <f t="shared" si="0"/>
        <v>4131.1831054687473</v>
      </c>
    </row>
    <row r="33" spans="1:39" x14ac:dyDescent="0.2">
      <c r="A33" s="1" t="s">
        <v>240</v>
      </c>
      <c r="B33" s="1" t="s">
        <v>241</v>
      </c>
      <c r="C33" s="1" t="s">
        <v>39</v>
      </c>
      <c r="D33" s="1" t="s">
        <v>242</v>
      </c>
      <c r="E33" s="1" t="s">
        <v>243</v>
      </c>
      <c r="F33" s="1" t="s">
        <v>244</v>
      </c>
      <c r="G33" s="1" t="s">
        <v>245</v>
      </c>
      <c r="H33" s="1" t="s">
        <v>246</v>
      </c>
      <c r="I33" s="1">
        <v>0</v>
      </c>
      <c r="J33" s="1">
        <v>131833.5</v>
      </c>
      <c r="K33" s="1">
        <v>2185.87255859375</v>
      </c>
      <c r="L33" s="1">
        <v>1109.4091796875</v>
      </c>
      <c r="M33" s="1">
        <v>1340.50256347656</v>
      </c>
      <c r="N33" s="1">
        <v>963.79132080078102</v>
      </c>
      <c r="O33" s="1">
        <v>33811.800765991211</v>
      </c>
      <c r="P33" s="1">
        <v>645.966552734375</v>
      </c>
      <c r="Q33" s="1">
        <v>1052.22033691406</v>
      </c>
      <c r="R33" s="1">
        <v>884.06085205078102</v>
      </c>
      <c r="S33" s="1">
        <v>645.966552734375</v>
      </c>
      <c r="T33" s="1">
        <v>807.05357360839776</v>
      </c>
      <c r="U33" s="1">
        <v>1052.00830078125</v>
      </c>
      <c r="V33" s="1">
        <v>442.33111572265602</v>
      </c>
      <c r="W33" s="1">
        <v>492.89453125</v>
      </c>
      <c r="X33" s="1">
        <v>519.50726318359295</v>
      </c>
      <c r="Y33" s="1">
        <v>626.68530273437477</v>
      </c>
      <c r="Z33" s="1">
        <v>682.65899658203102</v>
      </c>
      <c r="AA33" s="1">
        <v>814.52722167968705</v>
      </c>
      <c r="AB33" s="1">
        <v>682.65899658203102</v>
      </c>
      <c r="AC33" s="1">
        <v>588.70947265625</v>
      </c>
      <c r="AD33" s="1">
        <v>692.13867187499977</v>
      </c>
      <c r="AE33" s="1">
        <v>621.90447998046795</v>
      </c>
      <c r="AF33" s="1">
        <v>459.90634155273398</v>
      </c>
      <c r="AG33" s="1">
        <v>756.51690673828102</v>
      </c>
      <c r="AH33" s="1">
        <v>612.77590942382767</v>
      </c>
      <c r="AI33" s="1">
        <v>529.89813232421795</v>
      </c>
      <c r="AJ33" s="1">
        <v>296.29031372070301</v>
      </c>
      <c r="AK33" s="1">
        <v>333.64239501953102</v>
      </c>
      <c r="AL33" s="1">
        <v>308.65487670898398</v>
      </c>
      <c r="AM33" s="1">
        <f t="shared" si="0"/>
        <v>367.12142944335898</v>
      </c>
    </row>
    <row r="34" spans="1:39" x14ac:dyDescent="0.2">
      <c r="A34" s="1" t="s">
        <v>247</v>
      </c>
      <c r="B34" s="1" t="s">
        <v>248</v>
      </c>
      <c r="C34" s="1" t="s">
        <v>39</v>
      </c>
      <c r="D34" s="1" t="s">
        <v>249</v>
      </c>
      <c r="E34" s="1" t="s">
        <v>250</v>
      </c>
      <c r="F34" s="1" t="s">
        <v>75</v>
      </c>
      <c r="G34" s="1" t="s">
        <v>251</v>
      </c>
      <c r="I34" s="1">
        <v>6.2227753578095798E-4</v>
      </c>
      <c r="J34" s="1">
        <v>10903.06</v>
      </c>
      <c r="K34" s="1">
        <v>1883.27221679687</v>
      </c>
      <c r="L34" s="1">
        <v>21.804098129272401</v>
      </c>
      <c r="M34" s="1">
        <v>29.707815170288001</v>
      </c>
      <c r="N34" s="1">
        <v>21.804250717163001</v>
      </c>
      <c r="O34" s="1">
        <v>2744.0940410041808</v>
      </c>
      <c r="P34" s="1">
        <v>194.34240722656199</v>
      </c>
      <c r="Q34" s="1">
        <v>24.629756927490199</v>
      </c>
      <c r="R34" s="1">
        <v>15.6217432022094</v>
      </c>
      <c r="S34" s="1">
        <v>194.34240722656199</v>
      </c>
      <c r="T34" s="1">
        <v>107.23407864570589</v>
      </c>
      <c r="U34" s="1">
        <v>31.433448791503899</v>
      </c>
      <c r="V34" s="1">
        <v>0</v>
      </c>
      <c r="W34" s="1">
        <v>0</v>
      </c>
      <c r="X34" s="1">
        <v>0</v>
      </c>
      <c r="Y34" s="1">
        <v>7.8583621978759748</v>
      </c>
      <c r="Z34" s="1">
        <v>17.109560012817301</v>
      </c>
      <c r="AA34" s="1">
        <v>43.679752349853501</v>
      </c>
      <c r="AB34" s="1">
        <v>17.109560012817301</v>
      </c>
      <c r="AC34" s="1">
        <v>0</v>
      </c>
      <c r="AD34" s="1">
        <v>19.474718093872024</v>
      </c>
      <c r="AE34" s="1">
        <v>0</v>
      </c>
      <c r="AF34" s="1">
        <v>125.445091247558</v>
      </c>
      <c r="AG34" s="1">
        <v>20.285892486572202</v>
      </c>
      <c r="AH34" s="1">
        <v>48.576994578043404</v>
      </c>
      <c r="AI34" s="1">
        <v>29.1079711914062</v>
      </c>
      <c r="AJ34" s="1">
        <v>0</v>
      </c>
      <c r="AK34" s="1">
        <v>0</v>
      </c>
      <c r="AL34" s="1">
        <v>72.681892395019503</v>
      </c>
      <c r="AM34" s="1">
        <f t="shared" si="0"/>
        <v>25.447465896606424</v>
      </c>
    </row>
    <row r="35" spans="1:39" x14ac:dyDescent="0.2">
      <c r="A35" s="1" t="s">
        <v>252</v>
      </c>
      <c r="B35" s="1" t="s">
        <v>253</v>
      </c>
      <c r="C35" s="1" t="s">
        <v>39</v>
      </c>
      <c r="D35" s="1" t="s">
        <v>254</v>
      </c>
      <c r="E35" s="1" t="s">
        <v>255</v>
      </c>
      <c r="F35" s="1" t="s">
        <v>256</v>
      </c>
      <c r="G35" s="1" t="s">
        <v>257</v>
      </c>
      <c r="H35" s="1" t="s">
        <v>258</v>
      </c>
      <c r="I35" s="1">
        <v>0</v>
      </c>
      <c r="J35" s="1">
        <v>138032.41</v>
      </c>
      <c r="K35" s="1">
        <v>1747.01098632812</v>
      </c>
      <c r="L35" s="1">
        <v>11408.466796875</v>
      </c>
      <c r="M35" s="1">
        <v>14948.37109375</v>
      </c>
      <c r="N35" s="1">
        <v>12846.58984375</v>
      </c>
      <c r="O35" s="1">
        <v>44308.959433593751</v>
      </c>
      <c r="P35" s="1">
        <v>12188.935546875</v>
      </c>
      <c r="Q35" s="1">
        <v>12042.9541015625</v>
      </c>
      <c r="R35" s="1">
        <v>11699.7041015625</v>
      </c>
      <c r="S35" s="1">
        <v>12188.935546875</v>
      </c>
      <c r="T35" s="1">
        <v>12030.13232421875</v>
      </c>
      <c r="U35" s="1">
        <v>13434.1533203125</v>
      </c>
      <c r="V35" s="1">
        <v>7469.2998046875</v>
      </c>
      <c r="W35" s="1">
        <v>8703.7958984375</v>
      </c>
      <c r="X35" s="1">
        <v>9243.9892578125</v>
      </c>
      <c r="Y35" s="1">
        <v>9712.8095703125</v>
      </c>
      <c r="Z35" s="1">
        <v>18968.802734375</v>
      </c>
      <c r="AA35" s="1">
        <v>14550.02734375</v>
      </c>
      <c r="AB35" s="1">
        <v>18968.802734375</v>
      </c>
      <c r="AC35" s="1">
        <v>13029.7939453125</v>
      </c>
      <c r="AD35" s="1">
        <v>16379.356689453125</v>
      </c>
      <c r="AE35" s="1">
        <v>15575.517578125</v>
      </c>
      <c r="AF35" s="1">
        <v>18150.44921875</v>
      </c>
      <c r="AG35" s="1">
        <v>18753.025390625</v>
      </c>
      <c r="AH35" s="1">
        <v>17492.997395833332</v>
      </c>
      <c r="AI35" s="1">
        <v>13822.6904296875</v>
      </c>
      <c r="AJ35" s="1">
        <v>13079.865234375</v>
      </c>
      <c r="AK35" s="1">
        <v>11582.869140625</v>
      </c>
      <c r="AL35" s="1">
        <v>11903.16796875</v>
      </c>
      <c r="AM35" s="1">
        <f t="shared" si="0"/>
        <v>12597.148193359375</v>
      </c>
    </row>
    <row r="36" spans="1:39" x14ac:dyDescent="0.2">
      <c r="A36" s="1" t="s">
        <v>259</v>
      </c>
      <c r="B36" s="1" t="s">
        <v>260</v>
      </c>
      <c r="C36" s="1" t="s">
        <v>39</v>
      </c>
      <c r="D36" s="1" t="s">
        <v>261</v>
      </c>
      <c r="E36" s="1" t="s">
        <v>262</v>
      </c>
      <c r="F36" s="1" t="s">
        <v>263</v>
      </c>
      <c r="G36" s="1" t="s">
        <v>264</v>
      </c>
      <c r="H36" s="1" t="s">
        <v>265</v>
      </c>
      <c r="I36" s="1">
        <v>0</v>
      </c>
      <c r="J36" s="1">
        <v>15085.17</v>
      </c>
      <c r="K36" s="1">
        <v>1710.47814941406</v>
      </c>
      <c r="L36" s="1">
        <v>167.42985534667901</v>
      </c>
      <c r="M36" s="1">
        <v>94.669120788574205</v>
      </c>
      <c r="N36" s="1">
        <v>173.39366149902301</v>
      </c>
      <c r="O36" s="1">
        <v>3880.1656594085694</v>
      </c>
      <c r="P36" s="1">
        <v>38.119255065917898</v>
      </c>
      <c r="Q36" s="1">
        <v>104.269401550292</v>
      </c>
      <c r="R36" s="1">
        <v>146.63124084472599</v>
      </c>
      <c r="S36" s="1">
        <v>38.119255065917898</v>
      </c>
      <c r="T36" s="1">
        <v>81.784788131713455</v>
      </c>
      <c r="U36" s="1">
        <v>187.42918395996</v>
      </c>
      <c r="V36" s="1">
        <v>243.20390319824199</v>
      </c>
      <c r="W36" s="1">
        <v>318.61669921875</v>
      </c>
      <c r="X36" s="1">
        <v>161.34539794921801</v>
      </c>
      <c r="Y36" s="1">
        <v>227.64879608154251</v>
      </c>
      <c r="Z36" s="1">
        <v>210.73617553710901</v>
      </c>
      <c r="AA36" s="1">
        <v>196.80139160156199</v>
      </c>
      <c r="AB36" s="1">
        <v>210.73617553710901</v>
      </c>
      <c r="AC36" s="1">
        <v>218.41166687011699</v>
      </c>
      <c r="AD36" s="1">
        <v>209.17135238647424</v>
      </c>
      <c r="AE36" s="1">
        <v>182.166900634765</v>
      </c>
      <c r="AF36" s="1">
        <v>0</v>
      </c>
      <c r="AG36" s="1">
        <v>189.11000061035099</v>
      </c>
      <c r="AH36" s="1">
        <v>123.75896708170534</v>
      </c>
      <c r="AI36" s="1">
        <v>338.84292602539</v>
      </c>
      <c r="AJ36" s="1">
        <v>749.3916015625</v>
      </c>
      <c r="AK36" s="1">
        <v>594.34045410156205</v>
      </c>
      <c r="AL36" s="1">
        <v>557.25457763671795</v>
      </c>
      <c r="AM36" s="1">
        <f t="shared" si="0"/>
        <v>559.95738983154251</v>
      </c>
    </row>
    <row r="37" spans="1:39" x14ac:dyDescent="0.2">
      <c r="A37" s="1" t="s">
        <v>266</v>
      </c>
      <c r="B37" s="1" t="s">
        <v>267</v>
      </c>
      <c r="C37" s="1" t="s">
        <v>39</v>
      </c>
      <c r="D37" s="1" t="s">
        <v>268</v>
      </c>
      <c r="E37" s="1" t="s">
        <v>269</v>
      </c>
      <c r="F37" s="1" t="s">
        <v>270</v>
      </c>
      <c r="G37" s="1" t="s">
        <v>271</v>
      </c>
      <c r="H37" s="1" t="s">
        <v>272</v>
      </c>
      <c r="I37" s="1">
        <v>0</v>
      </c>
      <c r="J37" s="1">
        <v>85941.57</v>
      </c>
      <c r="K37" s="1">
        <v>1650.48510742187</v>
      </c>
      <c r="L37" s="1">
        <v>626.18084716796795</v>
      </c>
      <c r="M37" s="1">
        <v>609.82025146484295</v>
      </c>
      <c r="N37" s="1">
        <v>603.33062744140602</v>
      </c>
      <c r="O37" s="1">
        <v>21945.225431518556</v>
      </c>
      <c r="P37" s="1">
        <v>945.3994140625</v>
      </c>
      <c r="Q37" s="1">
        <v>578.71917724609295</v>
      </c>
      <c r="R37" s="1">
        <v>621.73431396484295</v>
      </c>
      <c r="S37" s="1">
        <v>945.3994140625</v>
      </c>
      <c r="T37" s="1">
        <v>772.81307983398392</v>
      </c>
      <c r="U37" s="1">
        <v>619.16009521484295</v>
      </c>
      <c r="V37" s="1">
        <v>563.32635498046795</v>
      </c>
      <c r="W37" s="1">
        <v>615.43798828125</v>
      </c>
      <c r="X37" s="1">
        <v>600.79742431640602</v>
      </c>
      <c r="Y37" s="1">
        <v>599.68046569824173</v>
      </c>
      <c r="Z37" s="1">
        <v>688.74676513671795</v>
      </c>
      <c r="AA37" s="1">
        <v>818.17816162109295</v>
      </c>
      <c r="AB37" s="1">
        <v>688.74676513671795</v>
      </c>
      <c r="AC37" s="1">
        <v>839.924072265625</v>
      </c>
      <c r="AD37" s="1">
        <v>758.89894104003849</v>
      </c>
      <c r="AE37" s="1">
        <v>601.19061279296795</v>
      </c>
      <c r="AF37" s="1">
        <v>1009.73168945312</v>
      </c>
      <c r="AG37" s="1">
        <v>585.44580078125</v>
      </c>
      <c r="AH37" s="1">
        <v>732.12270100911257</v>
      </c>
      <c r="AI37" s="1">
        <v>834.28112792968705</v>
      </c>
      <c r="AJ37" s="1">
        <v>570.12774658203102</v>
      </c>
      <c r="AK37" s="1">
        <v>526.72180175781205</v>
      </c>
      <c r="AL37" s="1">
        <v>723.197021484375</v>
      </c>
      <c r="AM37" s="1">
        <f t="shared" si="0"/>
        <v>663.58192443847634</v>
      </c>
    </row>
    <row r="38" spans="1:39" x14ac:dyDescent="0.2">
      <c r="A38" s="1" t="s">
        <v>273</v>
      </c>
      <c r="B38" s="1" t="s">
        <v>274</v>
      </c>
      <c r="C38" s="1" t="s">
        <v>39</v>
      </c>
      <c r="D38" s="1" t="s">
        <v>275</v>
      </c>
      <c r="E38" s="1" t="s">
        <v>276</v>
      </c>
      <c r="F38" s="1" t="s">
        <v>75</v>
      </c>
      <c r="G38" s="1" t="s">
        <v>277</v>
      </c>
      <c r="H38" s="1" t="s">
        <v>278</v>
      </c>
      <c r="I38" s="1">
        <v>0</v>
      </c>
      <c r="J38" s="1">
        <v>57643.7</v>
      </c>
      <c r="K38" s="1">
        <v>1639.65905761718</v>
      </c>
      <c r="L38" s="1">
        <v>194.850326538085</v>
      </c>
      <c r="M38" s="1">
        <v>130.01727294921801</v>
      </c>
      <c r="N38" s="1">
        <v>127.76821899414</v>
      </c>
      <c r="O38" s="1">
        <v>14524.083954620361</v>
      </c>
      <c r="P38" s="1">
        <v>112.972030639648</v>
      </c>
      <c r="Q38" s="1">
        <v>131.663162231445</v>
      </c>
      <c r="R38" s="1">
        <v>139.98342895507801</v>
      </c>
      <c r="S38" s="1">
        <v>112.972030639648</v>
      </c>
      <c r="T38" s="1">
        <v>124.39766311645475</v>
      </c>
      <c r="U38" s="1">
        <v>149.68402099609301</v>
      </c>
      <c r="V38" s="1">
        <v>0</v>
      </c>
      <c r="W38" s="1">
        <v>0</v>
      </c>
      <c r="X38" s="1">
        <v>62.239280700683501</v>
      </c>
      <c r="Y38" s="1">
        <v>52.98082542419413</v>
      </c>
      <c r="Z38" s="1">
        <v>402.26281738281199</v>
      </c>
      <c r="AA38" s="1">
        <v>266.77038574218699</v>
      </c>
      <c r="AB38" s="1">
        <v>402.26281738281199</v>
      </c>
      <c r="AC38" s="1">
        <v>144.67982482910099</v>
      </c>
      <c r="AD38" s="1">
        <v>303.99396133422795</v>
      </c>
      <c r="AE38" s="1">
        <v>213.77099609375</v>
      </c>
      <c r="AF38" s="1">
        <v>158.44511413574199</v>
      </c>
      <c r="AG38" s="1">
        <v>313.97866821289</v>
      </c>
      <c r="AH38" s="1">
        <v>228.73159281412731</v>
      </c>
      <c r="AI38" s="1">
        <v>337.33538818359301</v>
      </c>
      <c r="AJ38" s="1">
        <v>0</v>
      </c>
      <c r="AK38" s="1">
        <v>0</v>
      </c>
      <c r="AL38" s="1">
        <v>0</v>
      </c>
      <c r="AM38" s="1">
        <f t="shared" si="0"/>
        <v>84.333847045898253</v>
      </c>
    </row>
    <row r="39" spans="1:39" x14ac:dyDescent="0.2">
      <c r="A39" s="1" t="s">
        <v>279</v>
      </c>
      <c r="B39" s="1" t="s">
        <v>280</v>
      </c>
      <c r="C39" s="1" t="s">
        <v>39</v>
      </c>
      <c r="D39" s="1" t="s">
        <v>281</v>
      </c>
      <c r="E39" s="1" t="s">
        <v>282</v>
      </c>
      <c r="F39" s="1" t="s">
        <v>283</v>
      </c>
      <c r="G39" s="1" t="s">
        <v>284</v>
      </c>
      <c r="H39" s="1" t="s">
        <v>285</v>
      </c>
      <c r="I39" s="1">
        <v>1.2262415695891999E-3</v>
      </c>
      <c r="J39" s="1">
        <v>37325.620000000003</v>
      </c>
      <c r="K39" s="1">
        <v>1560.33557128906</v>
      </c>
      <c r="L39" s="1">
        <v>1694.43090820312</v>
      </c>
      <c r="M39" s="1">
        <v>1376.41333007812</v>
      </c>
      <c r="N39" s="1">
        <v>734.53424072265602</v>
      </c>
      <c r="O39" s="1">
        <v>10282.749619750974</v>
      </c>
      <c r="P39" s="1">
        <v>191.076904296875</v>
      </c>
      <c r="Q39" s="1">
        <v>2557.67333984375</v>
      </c>
      <c r="R39" s="1">
        <v>1313.908203125</v>
      </c>
      <c r="S39" s="1">
        <v>191.076904296875</v>
      </c>
      <c r="T39" s="1">
        <v>1063.433837890625</v>
      </c>
      <c r="U39" s="1">
        <v>919.98345947265602</v>
      </c>
      <c r="V39" s="1">
        <v>109.796028137207</v>
      </c>
      <c r="W39" s="1">
        <v>107.035827636718</v>
      </c>
      <c r="X39" s="1">
        <v>72.319007873535099</v>
      </c>
      <c r="Y39" s="1">
        <v>302.28358078002907</v>
      </c>
      <c r="Z39" s="1">
        <v>1755.63793945312</v>
      </c>
      <c r="AA39" s="1">
        <v>1618.92895507812</v>
      </c>
      <c r="AB39" s="1">
        <v>1755.63793945312</v>
      </c>
      <c r="AC39" s="1">
        <v>661.54803466796795</v>
      </c>
      <c r="AD39" s="1">
        <v>1447.9382171630821</v>
      </c>
      <c r="AE39" s="1">
        <v>331.92907714843699</v>
      </c>
      <c r="AF39" s="1">
        <v>143.28793334960901</v>
      </c>
      <c r="AG39" s="1">
        <v>2162.521484375</v>
      </c>
      <c r="AH39" s="1">
        <v>879.24616495768203</v>
      </c>
      <c r="AI39" s="1">
        <v>1098.41857910156</v>
      </c>
      <c r="AJ39" s="1">
        <v>75.345230102539006</v>
      </c>
      <c r="AK39" s="1">
        <v>138.67109680175699</v>
      </c>
      <c r="AL39" s="1">
        <v>28.068262100219702</v>
      </c>
      <c r="AM39" s="1">
        <f t="shared" si="0"/>
        <v>335.12579202651892</v>
      </c>
    </row>
    <row r="40" spans="1:39" x14ac:dyDescent="0.2">
      <c r="A40" s="1" t="s">
        <v>286</v>
      </c>
      <c r="B40" s="1" t="s">
        <v>287</v>
      </c>
      <c r="C40" s="1" t="s">
        <v>39</v>
      </c>
      <c r="D40" s="1" t="s">
        <v>288</v>
      </c>
      <c r="E40" s="1" t="s">
        <v>289</v>
      </c>
      <c r="F40" s="1" t="s">
        <v>290</v>
      </c>
      <c r="G40" s="1" t="s">
        <v>291</v>
      </c>
      <c r="H40" s="1" t="s">
        <v>292</v>
      </c>
      <c r="I40" s="1">
        <v>0</v>
      </c>
      <c r="J40" s="1">
        <v>60955.49</v>
      </c>
      <c r="K40" s="1">
        <v>1535.25634765625</v>
      </c>
      <c r="L40" s="1">
        <v>108.59640502929599</v>
      </c>
      <c r="M40" s="1">
        <v>140.83810424804599</v>
      </c>
      <c r="N40" s="1">
        <v>158.07052612304599</v>
      </c>
      <c r="O40" s="1">
        <v>15340.748758850097</v>
      </c>
      <c r="P40" s="1">
        <v>462.40402221679602</v>
      </c>
      <c r="Q40" s="1">
        <v>104.18723297119099</v>
      </c>
      <c r="R40" s="1">
        <v>119.127784729003</v>
      </c>
      <c r="S40" s="1">
        <v>462.40402221679602</v>
      </c>
      <c r="T40" s="1">
        <v>287.03076553344653</v>
      </c>
      <c r="U40" s="1">
        <v>139.80738830566401</v>
      </c>
      <c r="V40" s="1">
        <v>300.69738769531199</v>
      </c>
      <c r="W40" s="1">
        <v>379.90948486328102</v>
      </c>
      <c r="X40" s="1">
        <v>431.80822753906199</v>
      </c>
      <c r="Y40" s="1">
        <v>313.05562210082974</v>
      </c>
      <c r="Z40" s="1">
        <v>157.80822753906199</v>
      </c>
      <c r="AA40" s="1">
        <v>160.19662475585901</v>
      </c>
      <c r="AB40" s="1">
        <v>157.80822753906199</v>
      </c>
      <c r="AC40" s="1">
        <v>185.11048889160099</v>
      </c>
      <c r="AD40" s="1">
        <v>165.23089218139597</v>
      </c>
      <c r="AE40" s="1">
        <v>147.59693908691401</v>
      </c>
      <c r="AF40" s="1">
        <v>433.884033203125</v>
      </c>
      <c r="AG40" s="1">
        <v>146.21620178222599</v>
      </c>
      <c r="AH40" s="1">
        <v>242.56572469075502</v>
      </c>
      <c r="AI40" s="1">
        <v>201.09565734863199</v>
      </c>
      <c r="AJ40" s="1">
        <v>329.88406372070301</v>
      </c>
      <c r="AK40" s="1">
        <v>369.71594238281199</v>
      </c>
      <c r="AL40" s="1">
        <v>438.32568359375</v>
      </c>
      <c r="AM40" s="1">
        <f t="shared" si="0"/>
        <v>334.75533676147427</v>
      </c>
    </row>
    <row r="41" spans="1:39" x14ac:dyDescent="0.2">
      <c r="A41" s="1" t="s">
        <v>293</v>
      </c>
      <c r="B41" s="1" t="s">
        <v>294</v>
      </c>
      <c r="C41" s="1" t="s">
        <v>39</v>
      </c>
      <c r="D41" s="1" t="s">
        <v>295</v>
      </c>
      <c r="E41" s="1" t="s">
        <v>296</v>
      </c>
      <c r="F41" s="1" t="s">
        <v>297</v>
      </c>
      <c r="G41" s="1" t="s">
        <v>298</v>
      </c>
      <c r="H41" s="1" t="s">
        <v>299</v>
      </c>
      <c r="I41" s="1">
        <v>0</v>
      </c>
      <c r="J41" s="1">
        <v>611561.48</v>
      </c>
      <c r="K41" s="1">
        <v>1457.83117675781</v>
      </c>
      <c r="L41" s="1">
        <v>128.64187622070301</v>
      </c>
      <c r="M41" s="1">
        <v>129.94805908203099</v>
      </c>
      <c r="N41" s="1">
        <v>119.65602111816401</v>
      </c>
      <c r="O41" s="1">
        <v>152984.93148910522</v>
      </c>
      <c r="P41" s="1">
        <v>2033.65209960937</v>
      </c>
      <c r="Q41" s="1">
        <v>190.83761596679599</v>
      </c>
      <c r="R41" s="1">
        <v>176.061279296875</v>
      </c>
      <c r="S41" s="1">
        <v>2033.65209960937</v>
      </c>
      <c r="T41" s="1">
        <v>1108.5507736206027</v>
      </c>
      <c r="U41" s="1">
        <v>123.964179992675</v>
      </c>
      <c r="V41" s="1">
        <v>946.71923828125</v>
      </c>
      <c r="W41" s="1">
        <v>1016.345703125</v>
      </c>
      <c r="X41" s="1">
        <v>459.19671630859301</v>
      </c>
      <c r="Y41" s="1">
        <v>636.55645942687943</v>
      </c>
      <c r="Z41" s="1">
        <v>429.40255737304602</v>
      </c>
      <c r="AA41" s="1">
        <v>238.53973388671801</v>
      </c>
      <c r="AB41" s="1">
        <v>429.40255737304602</v>
      </c>
      <c r="AC41" s="1">
        <v>194.96612548828099</v>
      </c>
      <c r="AD41" s="1">
        <v>323.07774353027276</v>
      </c>
      <c r="AE41" s="1">
        <v>140.83433532714801</v>
      </c>
      <c r="AF41" s="1">
        <v>651.71234130859295</v>
      </c>
      <c r="AG41" s="1">
        <v>168.97053527832</v>
      </c>
      <c r="AH41" s="1">
        <v>320.50573730468699</v>
      </c>
      <c r="AI41" s="1">
        <v>354.11325073242102</v>
      </c>
      <c r="AJ41" s="1">
        <v>685.40191650390602</v>
      </c>
      <c r="AK41" s="1">
        <v>572.08532714843705</v>
      </c>
      <c r="AL41" s="1">
        <v>2286.2568359375</v>
      </c>
      <c r="AM41" s="1">
        <f t="shared" si="0"/>
        <v>974.46433258056595</v>
      </c>
    </row>
    <row r="42" spans="1:39" x14ac:dyDescent="0.2">
      <c r="A42" s="1" t="s">
        <v>300</v>
      </c>
      <c r="B42" s="1" t="s">
        <v>301</v>
      </c>
      <c r="C42" s="1" t="s">
        <v>39</v>
      </c>
      <c r="D42" s="1" t="s">
        <v>302</v>
      </c>
      <c r="E42" s="1" t="s">
        <v>303</v>
      </c>
      <c r="F42" s="1" t="s">
        <v>304</v>
      </c>
      <c r="G42" s="1" t="s">
        <v>305</v>
      </c>
      <c r="H42" s="1" t="s">
        <v>306</v>
      </c>
      <c r="I42" s="1">
        <v>0</v>
      </c>
      <c r="J42" s="1">
        <v>38752.29</v>
      </c>
      <c r="K42" s="1">
        <v>1289.43835449218</v>
      </c>
      <c r="L42" s="1">
        <v>84.385856628417898</v>
      </c>
      <c r="M42" s="1">
        <v>73.640823364257798</v>
      </c>
      <c r="N42" s="1">
        <v>81.610115051269503</v>
      </c>
      <c r="O42" s="1">
        <v>9747.9816987609865</v>
      </c>
      <c r="P42" s="1">
        <v>262.85379028320301</v>
      </c>
      <c r="Q42" s="1">
        <v>68.510902404785099</v>
      </c>
      <c r="R42" s="1">
        <v>87.518966674804602</v>
      </c>
      <c r="S42" s="1">
        <v>262.85379028320301</v>
      </c>
      <c r="T42" s="1">
        <v>170.43436241149894</v>
      </c>
      <c r="U42" s="1">
        <v>82.418632507324205</v>
      </c>
      <c r="V42" s="1">
        <v>810.65972900390602</v>
      </c>
      <c r="W42" s="1">
        <v>195.372314453125</v>
      </c>
      <c r="X42" s="1">
        <v>186.42428588867099</v>
      </c>
      <c r="Y42" s="1">
        <v>318.71874046325655</v>
      </c>
      <c r="Z42" s="1">
        <v>93.205978393554602</v>
      </c>
      <c r="AA42" s="1">
        <v>128.29797363281199</v>
      </c>
      <c r="AB42" s="1">
        <v>93.205978393554602</v>
      </c>
      <c r="AC42" s="1">
        <v>125.629997253417</v>
      </c>
      <c r="AD42" s="1">
        <v>110.08498191833455</v>
      </c>
      <c r="AE42" s="1">
        <v>177.28654479980401</v>
      </c>
      <c r="AF42" s="1">
        <v>722.134765625</v>
      </c>
      <c r="AG42" s="1">
        <v>159.39805603027301</v>
      </c>
      <c r="AH42" s="1">
        <v>352.93978881835898</v>
      </c>
      <c r="AI42" s="1">
        <v>123.92755126953099</v>
      </c>
      <c r="AJ42" s="1">
        <v>1088.46337890625</v>
      </c>
      <c r="AK42" s="1">
        <v>1061.74353027343</v>
      </c>
      <c r="AL42" s="1">
        <v>1010.26391601562</v>
      </c>
      <c r="AM42" s="1">
        <f t="shared" si="0"/>
        <v>821.09959411620775</v>
      </c>
    </row>
    <row r="43" spans="1:39" x14ac:dyDescent="0.2">
      <c r="A43" s="1" t="s">
        <v>307</v>
      </c>
      <c r="B43" s="1" t="s">
        <v>308</v>
      </c>
      <c r="C43" s="1" t="s">
        <v>39</v>
      </c>
      <c r="D43" s="1" t="s">
        <v>309</v>
      </c>
      <c r="E43" s="1" t="s">
        <v>310</v>
      </c>
      <c r="F43" s="1" t="s">
        <v>311</v>
      </c>
      <c r="G43" s="1" t="s">
        <v>312</v>
      </c>
      <c r="H43" s="1" t="s">
        <v>313</v>
      </c>
      <c r="I43" s="1">
        <v>0</v>
      </c>
      <c r="J43" s="1">
        <v>56537.54</v>
      </c>
      <c r="K43" s="1">
        <v>1222.61572265625</v>
      </c>
      <c r="L43" s="1">
        <v>312.649322509765</v>
      </c>
      <c r="M43" s="1">
        <v>278.98483276367102</v>
      </c>
      <c r="N43" s="1">
        <v>298.31283569335898</v>
      </c>
      <c r="O43" s="1">
        <v>14356.871747741699</v>
      </c>
      <c r="P43" s="1">
        <v>351.76828002929602</v>
      </c>
      <c r="Q43" s="1">
        <v>229.33331298828099</v>
      </c>
      <c r="R43" s="1">
        <v>294.413970947265</v>
      </c>
      <c r="S43" s="1">
        <v>351.76828002929602</v>
      </c>
      <c r="T43" s="1">
        <v>306.82096099853447</v>
      </c>
      <c r="U43" s="1">
        <v>364.42980957031199</v>
      </c>
      <c r="V43" s="1">
        <v>252.61608886718699</v>
      </c>
      <c r="W43" s="1">
        <v>266.02239990234301</v>
      </c>
      <c r="X43" s="1">
        <v>262.52569580078102</v>
      </c>
      <c r="Y43" s="1">
        <v>286.39849853515574</v>
      </c>
      <c r="Z43" s="1">
        <v>576.14172363281205</v>
      </c>
      <c r="AA43" s="1">
        <v>486.470123291015</v>
      </c>
      <c r="AB43" s="1">
        <v>576.14172363281205</v>
      </c>
      <c r="AC43" s="1">
        <v>436.10858154296801</v>
      </c>
      <c r="AD43" s="1">
        <v>518.71553802490178</v>
      </c>
      <c r="AE43" s="1">
        <v>424.34146118164</v>
      </c>
      <c r="AF43" s="1">
        <v>342.86227416992102</v>
      </c>
      <c r="AG43" s="1">
        <v>436.744873046875</v>
      </c>
      <c r="AH43" s="1">
        <v>401.31620279947873</v>
      </c>
      <c r="AI43" s="1">
        <v>653.61169433593705</v>
      </c>
      <c r="AJ43" s="1">
        <v>271.518463134765</v>
      </c>
      <c r="AK43" s="1">
        <v>246.86605834960901</v>
      </c>
      <c r="AL43" s="1">
        <v>220.77438354492099</v>
      </c>
      <c r="AM43" s="1">
        <f t="shared" si="0"/>
        <v>348.19264984130797</v>
      </c>
    </row>
    <row r="44" spans="1:39" x14ac:dyDescent="0.2">
      <c r="A44" s="1" t="s">
        <v>314</v>
      </c>
      <c r="B44" s="1" t="s">
        <v>315</v>
      </c>
      <c r="C44" s="1" t="s">
        <v>39</v>
      </c>
      <c r="D44" s="1" t="s">
        <v>316</v>
      </c>
      <c r="E44" s="1" t="s">
        <v>317</v>
      </c>
      <c r="F44" s="1" t="s">
        <v>318</v>
      </c>
      <c r="G44" s="1" t="s">
        <v>319</v>
      </c>
      <c r="H44" s="1" t="s">
        <v>320</v>
      </c>
      <c r="I44" s="1">
        <v>0</v>
      </c>
      <c r="J44" s="1">
        <v>138943.31</v>
      </c>
      <c r="K44" s="1">
        <v>1197.19580078125</v>
      </c>
      <c r="L44" s="1">
        <v>6633.533203125</v>
      </c>
      <c r="M44" s="1">
        <v>8425.80078125</v>
      </c>
      <c r="N44" s="1">
        <v>7906.677734375</v>
      </c>
      <c r="O44" s="1">
        <v>40477.330429687499</v>
      </c>
      <c r="P44" s="1">
        <v>5663.93408203125</v>
      </c>
      <c r="Q44" s="1">
        <v>6834.75634765625</v>
      </c>
      <c r="R44" s="1">
        <v>6372.3984375</v>
      </c>
      <c r="S44" s="1">
        <v>5663.93408203125</v>
      </c>
      <c r="T44" s="1">
        <v>6133.7557373046875</v>
      </c>
      <c r="U44" s="1">
        <v>8356.6044921875</v>
      </c>
      <c r="V44" s="1">
        <v>3686.32983398437</v>
      </c>
      <c r="W44" s="1">
        <v>4456.19091796875</v>
      </c>
      <c r="X44" s="1">
        <v>4422.47509765625</v>
      </c>
      <c r="Y44" s="1">
        <v>5230.4000854492169</v>
      </c>
      <c r="Z44" s="1">
        <v>4588.8125</v>
      </c>
      <c r="AA44" s="1">
        <v>3212.18408203125</v>
      </c>
      <c r="AB44" s="1">
        <v>4588.8125</v>
      </c>
      <c r="AC44" s="1">
        <v>2928.5625</v>
      </c>
      <c r="AD44" s="1">
        <v>3829.5928955078125</v>
      </c>
      <c r="AE44" s="1">
        <v>3794.4794921875</v>
      </c>
      <c r="AF44" s="1">
        <v>4959.30078125</v>
      </c>
      <c r="AG44" s="1">
        <v>4137.57568359375</v>
      </c>
      <c r="AH44" s="1">
        <v>4297.11865234375</v>
      </c>
      <c r="AI44" s="1">
        <v>3404.5068359375</v>
      </c>
      <c r="AJ44" s="1">
        <v>3566.11889648437</v>
      </c>
      <c r="AK44" s="1">
        <v>3206.505859375</v>
      </c>
      <c r="AL44" s="1">
        <v>3764.17456054687</v>
      </c>
      <c r="AM44" s="1">
        <f t="shared" si="0"/>
        <v>3485.3265380859348</v>
      </c>
    </row>
    <row r="45" spans="1:39" x14ac:dyDescent="0.2">
      <c r="A45" s="1" t="s">
        <v>321</v>
      </c>
      <c r="B45" s="1" t="s">
        <v>322</v>
      </c>
      <c r="C45" s="1" t="s">
        <v>39</v>
      </c>
      <c r="D45" s="1" t="s">
        <v>323</v>
      </c>
      <c r="E45" s="1" t="s">
        <v>324</v>
      </c>
      <c r="F45" s="1" t="s">
        <v>325</v>
      </c>
      <c r="G45" s="1" t="s">
        <v>326</v>
      </c>
      <c r="H45" s="1" t="s">
        <v>327</v>
      </c>
      <c r="I45" s="1">
        <v>0</v>
      </c>
      <c r="J45" s="1">
        <v>165102.73000000001</v>
      </c>
      <c r="K45" s="1">
        <v>1149.70617675781</v>
      </c>
      <c r="L45" s="1">
        <v>204.01655578613199</v>
      </c>
      <c r="M45" s="1">
        <v>228.85060119628901</v>
      </c>
      <c r="N45" s="1">
        <v>185.472396850585</v>
      </c>
      <c r="O45" s="1">
        <v>41430.267388458255</v>
      </c>
      <c r="P45" s="1">
        <v>142.03108215332</v>
      </c>
      <c r="Q45" s="1">
        <v>192.75474548339801</v>
      </c>
      <c r="R45" s="1">
        <v>191.26661682128901</v>
      </c>
      <c r="S45" s="1">
        <v>142.03108215332</v>
      </c>
      <c r="T45" s="1">
        <v>167.02088165283175</v>
      </c>
      <c r="U45" s="1">
        <v>227.70133972167901</v>
      </c>
      <c r="V45" s="1">
        <v>50.036533355712798</v>
      </c>
      <c r="W45" s="1">
        <v>88.098831176757798</v>
      </c>
      <c r="X45" s="1">
        <v>151.691635131835</v>
      </c>
      <c r="Y45" s="1">
        <v>129.38208484649616</v>
      </c>
      <c r="Z45" s="1">
        <v>1921.46850585937</v>
      </c>
      <c r="AA45" s="1">
        <v>1343.27014160156</v>
      </c>
      <c r="AB45" s="1">
        <v>1921.46850585937</v>
      </c>
      <c r="AC45" s="1">
        <v>925.02685546875</v>
      </c>
      <c r="AD45" s="1">
        <v>1527.8085021972624</v>
      </c>
      <c r="AE45" s="1">
        <v>1160.99438476562</v>
      </c>
      <c r="AF45" s="1">
        <v>580.20178222656205</v>
      </c>
      <c r="AG45" s="1">
        <v>1909.93005371093</v>
      </c>
      <c r="AH45" s="1">
        <v>1217.0420735677042</v>
      </c>
      <c r="AI45" s="1">
        <v>1495.1318359375</v>
      </c>
      <c r="AJ45" s="1">
        <v>371.35784912109301</v>
      </c>
      <c r="AK45" s="1">
        <v>340.83856201171801</v>
      </c>
      <c r="AL45" s="1">
        <v>371.058502197265</v>
      </c>
      <c r="AM45" s="1">
        <f t="shared" si="0"/>
        <v>644.59668731689408</v>
      </c>
    </row>
    <row r="46" spans="1:39" x14ac:dyDescent="0.2">
      <c r="A46" s="1" t="s">
        <v>328</v>
      </c>
      <c r="B46" s="1" t="s">
        <v>329</v>
      </c>
      <c r="C46" s="1" t="s">
        <v>39</v>
      </c>
      <c r="D46" s="1" t="s">
        <v>330</v>
      </c>
      <c r="E46" s="1" t="s">
        <v>331</v>
      </c>
      <c r="F46" s="1" t="s">
        <v>332</v>
      </c>
      <c r="G46" s="1" t="s">
        <v>333</v>
      </c>
      <c r="H46" s="1" t="s">
        <v>334</v>
      </c>
      <c r="I46" s="1">
        <v>0</v>
      </c>
      <c r="J46" s="1">
        <v>47688.15</v>
      </c>
      <c r="K46" s="1">
        <v>1145.90319824218</v>
      </c>
      <c r="L46" s="1">
        <v>931.60064697265602</v>
      </c>
      <c r="M46" s="1">
        <v>669.02307128906205</v>
      </c>
      <c r="N46" s="1">
        <v>668.10266113281205</v>
      </c>
      <c r="O46" s="1">
        <v>12489.219094848633</v>
      </c>
      <c r="P46" s="1">
        <v>679.05090332031205</v>
      </c>
      <c r="Q46" s="1">
        <v>991.06036376953102</v>
      </c>
      <c r="R46" s="1">
        <v>853.07043457031205</v>
      </c>
      <c r="S46" s="1">
        <v>679.05090332031205</v>
      </c>
      <c r="T46" s="1">
        <v>800.55815124511685</v>
      </c>
      <c r="U46" s="1">
        <v>640.8740234375</v>
      </c>
      <c r="V46" s="1">
        <v>505.26318359375</v>
      </c>
      <c r="W46" s="1">
        <v>566.9599609375</v>
      </c>
      <c r="X46" s="1">
        <v>472.32843017578102</v>
      </c>
      <c r="Y46" s="1">
        <v>546.35639953613281</v>
      </c>
      <c r="Z46" s="1">
        <v>982.61077880859295</v>
      </c>
      <c r="AA46" s="1">
        <v>1340.62939453125</v>
      </c>
      <c r="AB46" s="1">
        <v>982.61077880859295</v>
      </c>
      <c r="AC46" s="1">
        <v>1113.99060058593</v>
      </c>
      <c r="AD46" s="1">
        <v>1104.9603881835915</v>
      </c>
      <c r="AE46" s="1">
        <v>1015.58245849609</v>
      </c>
      <c r="AF46" s="1">
        <v>782.68811035156205</v>
      </c>
      <c r="AG46" s="1">
        <v>936.97650146484295</v>
      </c>
      <c r="AH46" s="1">
        <v>911.74902343749829</v>
      </c>
      <c r="AI46" s="1">
        <v>1307.92736816406</v>
      </c>
      <c r="AJ46" s="1">
        <v>615.87292480468705</v>
      </c>
      <c r="AK46" s="1">
        <v>310.4033203125</v>
      </c>
      <c r="AL46" s="1">
        <v>453.93283081054602</v>
      </c>
      <c r="AM46" s="1">
        <f t="shared" si="0"/>
        <v>672.03411102294831</v>
      </c>
    </row>
    <row r="47" spans="1:39" x14ac:dyDescent="0.2">
      <c r="A47" s="1" t="s">
        <v>335</v>
      </c>
      <c r="B47" s="1" t="s">
        <v>336</v>
      </c>
      <c r="C47" s="1" t="s">
        <v>39</v>
      </c>
      <c r="D47" s="1" t="s">
        <v>337</v>
      </c>
      <c r="E47" s="1" t="s">
        <v>338</v>
      </c>
      <c r="F47" s="1" t="s">
        <v>311</v>
      </c>
      <c r="G47" s="1" t="s">
        <v>339</v>
      </c>
      <c r="H47" s="1" t="s">
        <v>340</v>
      </c>
      <c r="I47" s="1">
        <v>0</v>
      </c>
      <c r="J47" s="1">
        <v>10962.7</v>
      </c>
      <c r="K47" s="1">
        <v>1138.38830566406</v>
      </c>
      <c r="L47" s="1">
        <v>72.392448425292898</v>
      </c>
      <c r="M47" s="1">
        <v>101.81645965576099</v>
      </c>
      <c r="N47" s="1">
        <v>114.104286193847</v>
      </c>
      <c r="O47" s="1">
        <v>2812.7532985687258</v>
      </c>
      <c r="P47" s="1">
        <v>1503.32556152343</v>
      </c>
      <c r="Q47" s="1">
        <v>114.89405822753901</v>
      </c>
      <c r="R47" s="1">
        <v>113.16086578369099</v>
      </c>
      <c r="S47" s="1">
        <v>1503.32556152343</v>
      </c>
      <c r="T47" s="1">
        <v>808.6765117645225</v>
      </c>
      <c r="U47" s="1">
        <v>62.782577514648402</v>
      </c>
      <c r="V47" s="1">
        <v>1064.12658691406</v>
      </c>
      <c r="W47" s="1">
        <v>1242.66589355468</v>
      </c>
      <c r="X47" s="1">
        <v>1629.98754882812</v>
      </c>
      <c r="Y47" s="1">
        <v>999.89065170287711</v>
      </c>
      <c r="Z47" s="1">
        <v>107.980178833007</v>
      </c>
      <c r="AA47" s="1">
        <v>285.36047363281199</v>
      </c>
      <c r="AB47" s="1">
        <v>107.980178833007</v>
      </c>
      <c r="AC47" s="1">
        <v>319.34918212890602</v>
      </c>
      <c r="AD47" s="1">
        <v>205.16750335693303</v>
      </c>
      <c r="AE47" s="1">
        <v>171.014877319335</v>
      </c>
      <c r="AF47" s="1">
        <v>928.15875244140602</v>
      </c>
      <c r="AG47" s="1">
        <v>123.88417816162099</v>
      </c>
      <c r="AH47" s="1">
        <v>407.6859359741207</v>
      </c>
      <c r="AI47" s="1">
        <v>205.03324890136699</v>
      </c>
      <c r="AJ47" s="1">
        <v>1331.2607421875</v>
      </c>
      <c r="AK47" s="1">
        <v>885.91619873046795</v>
      </c>
      <c r="AL47" s="1">
        <v>1029.26171875</v>
      </c>
      <c r="AM47" s="1">
        <f t="shared" si="0"/>
        <v>862.86797714233376</v>
      </c>
    </row>
    <row r="48" spans="1:39" x14ac:dyDescent="0.2">
      <c r="A48" s="1" t="s">
        <v>341</v>
      </c>
      <c r="B48" s="1" t="s">
        <v>342</v>
      </c>
      <c r="C48" s="1" t="s">
        <v>39</v>
      </c>
      <c r="D48" s="1" t="s">
        <v>343</v>
      </c>
      <c r="E48" s="1" t="s">
        <v>344</v>
      </c>
      <c r="F48" s="1" t="s">
        <v>345</v>
      </c>
      <c r="G48" s="1" t="s">
        <v>346</v>
      </c>
      <c r="H48" s="1" t="s">
        <v>347</v>
      </c>
      <c r="I48" s="1">
        <v>0</v>
      </c>
      <c r="J48" s="1">
        <v>41736.730000000003</v>
      </c>
      <c r="K48" s="1">
        <v>1128.18432617187</v>
      </c>
      <c r="L48" s="1">
        <v>2232.50952148437</v>
      </c>
      <c r="M48" s="1">
        <v>2916.48706054687</v>
      </c>
      <c r="N48" s="1">
        <v>2253.15283203125</v>
      </c>
      <c r="O48" s="1">
        <v>12284.719853515622</v>
      </c>
      <c r="P48" s="1">
        <v>7239.50537109375</v>
      </c>
      <c r="Q48" s="1">
        <v>2474.11962890625</v>
      </c>
      <c r="R48" s="1">
        <v>1493.60705566406</v>
      </c>
      <c r="S48" s="1">
        <v>7239.50537109375</v>
      </c>
      <c r="T48" s="1">
        <v>4611.6843566894531</v>
      </c>
      <c r="U48" s="1">
        <v>3064.58276367187</v>
      </c>
      <c r="V48" s="1">
        <v>3573.81518554687</v>
      </c>
      <c r="W48" s="1">
        <v>4440.26416015625</v>
      </c>
      <c r="X48" s="1">
        <v>4229.5830078125</v>
      </c>
      <c r="Y48" s="1">
        <v>3827.0612792968723</v>
      </c>
      <c r="Z48" s="1">
        <v>1682.51672363281</v>
      </c>
      <c r="AA48" s="1">
        <v>2340.32568359375</v>
      </c>
      <c r="AB48" s="1">
        <v>1682.51672363281</v>
      </c>
      <c r="AC48" s="1">
        <v>1749.14208984375</v>
      </c>
      <c r="AD48" s="1">
        <v>1863.6253051757799</v>
      </c>
      <c r="AE48" s="1">
        <v>1471.57971191406</v>
      </c>
      <c r="AF48" s="1">
        <v>3972.80859375</v>
      </c>
      <c r="AG48" s="1">
        <v>2101.88427734375</v>
      </c>
      <c r="AH48" s="1">
        <v>2515.4241943359366</v>
      </c>
      <c r="AI48" s="1">
        <v>1788.93347167968</v>
      </c>
      <c r="AJ48" s="1">
        <v>2549.23828125</v>
      </c>
      <c r="AK48" s="1">
        <v>1944.05224609375</v>
      </c>
      <c r="AL48" s="1">
        <v>2892.60766601562</v>
      </c>
      <c r="AM48" s="1">
        <f t="shared" si="0"/>
        <v>2293.7079162597624</v>
      </c>
    </row>
    <row r="49" spans="1:39" x14ac:dyDescent="0.2">
      <c r="A49" s="1" t="s">
        <v>348</v>
      </c>
      <c r="B49" s="1" t="s">
        <v>349</v>
      </c>
      <c r="C49" s="1" t="s">
        <v>39</v>
      </c>
      <c r="D49" s="1" t="s">
        <v>350</v>
      </c>
      <c r="E49" s="1" t="s">
        <v>351</v>
      </c>
      <c r="F49" s="1" t="s">
        <v>352</v>
      </c>
      <c r="G49" s="1" t="s">
        <v>353</v>
      </c>
      <c r="H49" s="1" t="s">
        <v>354</v>
      </c>
      <c r="I49" s="1">
        <v>0</v>
      </c>
      <c r="J49" s="1">
        <v>129556.76</v>
      </c>
      <c r="K49" s="1">
        <v>1058.06848144531</v>
      </c>
      <c r="L49" s="1">
        <v>6080.35107421875</v>
      </c>
      <c r="M49" s="1">
        <v>7907.9638671875</v>
      </c>
      <c r="N49" s="1">
        <v>6622.482421875</v>
      </c>
      <c r="O49" s="1">
        <v>37541.889340820315</v>
      </c>
      <c r="P49" s="1">
        <v>9163.2080078125</v>
      </c>
      <c r="Q49" s="1">
        <v>6686.52783203125</v>
      </c>
      <c r="R49" s="1">
        <v>5657.98974609375</v>
      </c>
      <c r="S49" s="1">
        <v>9163.2080078125</v>
      </c>
      <c r="T49" s="1">
        <v>7667.7333984375</v>
      </c>
      <c r="U49" s="1">
        <v>7200.2958984375</v>
      </c>
      <c r="V49" s="1">
        <v>4766.25927734375</v>
      </c>
      <c r="W49" s="1">
        <v>5945.57421875</v>
      </c>
      <c r="X49" s="1">
        <v>5998.40234375</v>
      </c>
      <c r="Y49" s="1">
        <v>5977.6329345703125</v>
      </c>
      <c r="Z49" s="1">
        <v>9056.3095703125</v>
      </c>
      <c r="AA49" s="1">
        <v>6274.5654296875</v>
      </c>
      <c r="AB49" s="1">
        <v>9056.3095703125</v>
      </c>
      <c r="AC49" s="1">
        <v>6338.56591796875</v>
      </c>
      <c r="AD49" s="1">
        <v>7681.4376220703125</v>
      </c>
      <c r="AE49" s="1">
        <v>7469.3564453125</v>
      </c>
      <c r="AF49" s="1">
        <v>11287.9833984375</v>
      </c>
      <c r="AG49" s="1">
        <v>9674.8388671875</v>
      </c>
      <c r="AH49" s="1">
        <v>9477.3929036458339</v>
      </c>
      <c r="AI49" s="1">
        <v>6527.04736328125</v>
      </c>
      <c r="AJ49" s="1">
        <v>8914.4638671875</v>
      </c>
      <c r="AK49" s="1">
        <v>6840.51513671875</v>
      </c>
      <c r="AL49" s="1">
        <v>8384.8408203125</v>
      </c>
      <c r="AM49" s="1">
        <f t="shared" si="0"/>
        <v>7666.716796875</v>
      </c>
    </row>
    <row r="50" spans="1:39" x14ac:dyDescent="0.2">
      <c r="A50" s="1" t="s">
        <v>355</v>
      </c>
      <c r="B50" s="1" t="s">
        <v>356</v>
      </c>
      <c r="C50" s="1" t="s">
        <v>39</v>
      </c>
      <c r="D50" s="1" t="s">
        <v>357</v>
      </c>
      <c r="E50" s="1" t="s">
        <v>358</v>
      </c>
      <c r="F50" s="1" t="s">
        <v>359</v>
      </c>
      <c r="G50" s="1" t="s">
        <v>360</v>
      </c>
      <c r="H50" s="1" t="s">
        <v>361</v>
      </c>
      <c r="I50" s="1">
        <v>0</v>
      </c>
      <c r="J50" s="1">
        <v>312298.34000000003</v>
      </c>
      <c r="K50" s="1">
        <v>910.15216064453102</v>
      </c>
      <c r="L50" s="1">
        <v>897.99053955078102</v>
      </c>
      <c r="M50" s="1">
        <v>1250.04113769531</v>
      </c>
      <c r="N50" s="1">
        <v>1057.8984375</v>
      </c>
      <c r="O50" s="1">
        <v>78876.06752868653</v>
      </c>
      <c r="P50" s="1">
        <v>1495.31518554687</v>
      </c>
      <c r="Q50" s="1">
        <v>946.312255859375</v>
      </c>
      <c r="R50" s="1">
        <v>755.14001464843705</v>
      </c>
      <c r="S50" s="1">
        <v>1495.31518554687</v>
      </c>
      <c r="T50" s="1">
        <v>1173.0206604003879</v>
      </c>
      <c r="U50" s="1">
        <v>1240.47082519531</v>
      </c>
      <c r="V50" s="1">
        <v>1056.15258789062</v>
      </c>
      <c r="W50" s="1">
        <v>906.73272705078102</v>
      </c>
      <c r="X50" s="1">
        <v>1159.83764648437</v>
      </c>
      <c r="Y50" s="1">
        <v>1090.7984466552703</v>
      </c>
      <c r="Z50" s="1">
        <v>1483.41552734375</v>
      </c>
      <c r="AA50" s="1">
        <v>1270.78100585937</v>
      </c>
      <c r="AB50" s="1">
        <v>1483.41552734375</v>
      </c>
      <c r="AC50" s="1">
        <v>1243.99621582031</v>
      </c>
      <c r="AD50" s="1">
        <v>1370.4020690917948</v>
      </c>
      <c r="AE50" s="1">
        <v>1262.69018554687</v>
      </c>
      <c r="AF50" s="1">
        <v>1740.33764648437</v>
      </c>
      <c r="AG50" s="1">
        <v>1638.90832519531</v>
      </c>
      <c r="AH50" s="1">
        <v>1547.3120524088499</v>
      </c>
      <c r="AI50" s="1">
        <v>1295.77331542968</v>
      </c>
      <c r="AJ50" s="1">
        <v>1129.37475585937</v>
      </c>
      <c r="AK50" s="1">
        <v>1060.26879882812</v>
      </c>
      <c r="AL50" s="1">
        <v>1253.08813476562</v>
      </c>
      <c r="AM50" s="1">
        <f t="shared" si="0"/>
        <v>1184.6262512206974</v>
      </c>
    </row>
    <row r="51" spans="1:39" x14ac:dyDescent="0.2">
      <c r="A51" s="1" t="s">
        <v>362</v>
      </c>
      <c r="B51" s="1" t="s">
        <v>363</v>
      </c>
      <c r="C51" s="1" t="s">
        <v>39</v>
      </c>
      <c r="D51" s="1" t="s">
        <v>364</v>
      </c>
      <c r="E51" s="1" t="s">
        <v>365</v>
      </c>
      <c r="F51" s="1" t="s">
        <v>366</v>
      </c>
      <c r="G51" s="1" t="s">
        <v>367</v>
      </c>
      <c r="H51" s="1" t="s">
        <v>368</v>
      </c>
      <c r="I51" s="1">
        <v>0</v>
      </c>
      <c r="J51" s="1">
        <v>52866.97</v>
      </c>
      <c r="K51" s="1">
        <v>884.164306640625</v>
      </c>
      <c r="L51" s="1">
        <v>92.739807128906193</v>
      </c>
      <c r="M51" s="1">
        <v>100.775352478027</v>
      </c>
      <c r="N51" s="1">
        <v>112.10245513916</v>
      </c>
      <c r="O51" s="1">
        <v>13293.146903686524</v>
      </c>
      <c r="P51" s="1">
        <v>426.96942138671801</v>
      </c>
      <c r="Q51" s="1">
        <v>112.88449096679599</v>
      </c>
      <c r="R51" s="1">
        <v>98.422760009765597</v>
      </c>
      <c r="S51" s="1">
        <v>426.96942138671801</v>
      </c>
      <c r="T51" s="1">
        <v>266.31152343749943</v>
      </c>
      <c r="U51" s="1">
        <v>99.842155456542898</v>
      </c>
      <c r="V51" s="1">
        <v>170.14299011230401</v>
      </c>
      <c r="W51" s="1">
        <v>255.41493225097599</v>
      </c>
      <c r="X51" s="1">
        <v>395.57342529296801</v>
      </c>
      <c r="Y51" s="1">
        <v>230.24337577819773</v>
      </c>
      <c r="Z51" s="1">
        <v>165.00634765625</v>
      </c>
      <c r="AA51" s="1">
        <v>155.06706237792901</v>
      </c>
      <c r="AB51" s="1">
        <v>165.00634765625</v>
      </c>
      <c r="AC51" s="1">
        <v>201.74354553222599</v>
      </c>
      <c r="AD51" s="1">
        <v>171.70582580566375</v>
      </c>
      <c r="AE51" s="1">
        <v>133.26789855957</v>
      </c>
      <c r="AF51" s="1">
        <v>494.037994384765</v>
      </c>
      <c r="AG51" s="1">
        <v>156.11508178710901</v>
      </c>
      <c r="AH51" s="1">
        <v>261.14032491048135</v>
      </c>
      <c r="AI51" s="1">
        <v>195.28849792480401</v>
      </c>
      <c r="AJ51" s="1">
        <v>274.29458618164</v>
      </c>
      <c r="AK51" s="1">
        <v>199.55693054199199</v>
      </c>
      <c r="AL51" s="1">
        <v>141.33563232421801</v>
      </c>
      <c r="AM51" s="1">
        <f t="shared" si="0"/>
        <v>202.61891174316349</v>
      </c>
    </row>
    <row r="52" spans="1:39" x14ac:dyDescent="0.2">
      <c r="A52" s="1" t="s">
        <v>369</v>
      </c>
      <c r="B52" s="1" t="s">
        <v>370</v>
      </c>
      <c r="C52" s="1" t="s">
        <v>39</v>
      </c>
      <c r="D52" s="1" t="s">
        <v>371</v>
      </c>
      <c r="E52" s="1" t="s">
        <v>372</v>
      </c>
      <c r="F52" s="1" t="s">
        <v>373</v>
      </c>
      <c r="G52" s="1" t="s">
        <v>374</v>
      </c>
      <c r="H52" s="1" t="s">
        <v>375</v>
      </c>
      <c r="I52" s="1">
        <v>0</v>
      </c>
      <c r="J52" s="1">
        <v>30615.5</v>
      </c>
      <c r="K52" s="1">
        <v>843.06829833984295</v>
      </c>
      <c r="L52" s="1">
        <v>296.18759155273398</v>
      </c>
      <c r="M52" s="1">
        <v>129.46412658691401</v>
      </c>
      <c r="N52" s="1">
        <v>80.834617614746094</v>
      </c>
      <c r="O52" s="1">
        <v>7780.4965839385986</v>
      </c>
      <c r="P52" s="1">
        <v>1007.24163818359</v>
      </c>
      <c r="Q52" s="1">
        <v>156.50921630859301</v>
      </c>
      <c r="R52" s="1">
        <v>161.99963378906199</v>
      </c>
      <c r="S52" s="1">
        <v>1007.24163818359</v>
      </c>
      <c r="T52" s="1">
        <v>583.24803161620878</v>
      </c>
      <c r="U52" s="1">
        <v>269.03564453125</v>
      </c>
      <c r="V52" s="1">
        <v>900.60662841796795</v>
      </c>
      <c r="W52" s="1">
        <v>394.69796752929602</v>
      </c>
      <c r="X52" s="1">
        <v>480.74841308593699</v>
      </c>
      <c r="Y52" s="1">
        <v>511.27216339111271</v>
      </c>
      <c r="Z52" s="1">
        <v>181.46586608886699</v>
      </c>
      <c r="AA52" s="1">
        <v>164.97488403320301</v>
      </c>
      <c r="AB52" s="1">
        <v>181.46586608886699</v>
      </c>
      <c r="AC52" s="1">
        <v>165.90544128417901</v>
      </c>
      <c r="AD52" s="1">
        <v>173.45301437377898</v>
      </c>
      <c r="AE52" s="1">
        <v>217.315017700195</v>
      </c>
      <c r="AF52" s="1">
        <v>645.45562744140602</v>
      </c>
      <c r="AG52" s="1">
        <v>234.25985717773401</v>
      </c>
      <c r="AH52" s="1">
        <v>365.67683410644503</v>
      </c>
      <c r="AI52" s="1">
        <v>288.95458984375</v>
      </c>
      <c r="AJ52" s="1">
        <v>396.59774780273398</v>
      </c>
      <c r="AK52" s="1">
        <v>507.87088012695301</v>
      </c>
      <c r="AL52" s="1">
        <v>317.58151245117102</v>
      </c>
      <c r="AM52" s="1">
        <f t="shared" si="0"/>
        <v>377.751182556152</v>
      </c>
    </row>
    <row r="53" spans="1:39" x14ac:dyDescent="0.2">
      <c r="A53" s="1" t="s">
        <v>376</v>
      </c>
      <c r="B53" s="1" t="s">
        <v>377</v>
      </c>
      <c r="C53" s="1" t="s">
        <v>39</v>
      </c>
      <c r="D53" s="1" t="s">
        <v>378</v>
      </c>
      <c r="E53" s="1" t="s">
        <v>379</v>
      </c>
      <c r="F53" s="1" t="s">
        <v>380</v>
      </c>
      <c r="G53" s="1" t="s">
        <v>381</v>
      </c>
      <c r="H53" s="1" t="s">
        <v>212</v>
      </c>
      <c r="I53" s="1">
        <v>0</v>
      </c>
      <c r="J53" s="1">
        <v>129881.88</v>
      </c>
      <c r="K53" s="1">
        <v>795.54888916015602</v>
      </c>
      <c r="L53" s="1">
        <v>288.93118286132801</v>
      </c>
      <c r="M53" s="1">
        <v>440.21374511718699</v>
      </c>
      <c r="N53" s="1">
        <v>414.90179443359301</v>
      </c>
      <c r="O53" s="1">
        <v>32756.481680603029</v>
      </c>
      <c r="P53" s="1">
        <v>583.92303466796795</v>
      </c>
      <c r="Q53" s="1">
        <v>300.89514160156199</v>
      </c>
      <c r="R53" s="1">
        <v>363.748779296875</v>
      </c>
      <c r="S53" s="1">
        <v>583.92303466796795</v>
      </c>
      <c r="T53" s="1">
        <v>458.12249755859318</v>
      </c>
      <c r="U53" s="1">
        <v>324.11251831054602</v>
      </c>
      <c r="V53" s="1">
        <v>928.662841796875</v>
      </c>
      <c r="W53" s="1">
        <v>238.04425048828099</v>
      </c>
      <c r="X53" s="1">
        <v>254.32273864746</v>
      </c>
      <c r="Y53" s="1">
        <v>436.2855873107905</v>
      </c>
      <c r="Z53" s="1">
        <v>2799.64453125</v>
      </c>
      <c r="AA53" s="1">
        <v>2441.64428710937</v>
      </c>
      <c r="AB53" s="1">
        <v>2799.64453125</v>
      </c>
      <c r="AC53" s="1">
        <v>2405.05102539062</v>
      </c>
      <c r="AD53" s="1">
        <v>2611.4960937499973</v>
      </c>
      <c r="AE53" s="1">
        <v>2750.1640625</v>
      </c>
      <c r="AF53" s="1">
        <v>686.27667236328102</v>
      </c>
      <c r="AG53" s="1">
        <v>2214.71411132812</v>
      </c>
      <c r="AH53" s="1">
        <v>1883.7182820638002</v>
      </c>
      <c r="AI53" s="1">
        <v>2359.91259765625</v>
      </c>
      <c r="AJ53" s="1">
        <v>334.09829711914</v>
      </c>
      <c r="AK53" s="1">
        <v>760.20263671875</v>
      </c>
      <c r="AL53" s="1">
        <v>494.27923583984301</v>
      </c>
      <c r="AM53" s="1">
        <f t="shared" si="0"/>
        <v>987.12319183349575</v>
      </c>
    </row>
    <row r="54" spans="1:39" x14ac:dyDescent="0.2">
      <c r="A54" s="1" t="s">
        <v>382</v>
      </c>
      <c r="B54" s="1" t="s">
        <v>383</v>
      </c>
      <c r="C54" s="1" t="s">
        <v>39</v>
      </c>
      <c r="D54" s="1" t="s">
        <v>384</v>
      </c>
      <c r="E54" s="1" t="s">
        <v>385</v>
      </c>
      <c r="F54" s="1" t="s">
        <v>386</v>
      </c>
      <c r="G54" s="1" t="s">
        <v>387</v>
      </c>
      <c r="H54" s="1" t="s">
        <v>388</v>
      </c>
      <c r="I54" s="1">
        <v>6.2227753578095798E-4</v>
      </c>
      <c r="J54" s="1">
        <v>56724.77</v>
      </c>
      <c r="K54" s="1">
        <v>771.48840332031205</v>
      </c>
      <c r="L54" s="1">
        <v>328.68505859375</v>
      </c>
      <c r="M54" s="1">
        <v>294.437408447265</v>
      </c>
      <c r="N54" s="1">
        <v>136.183502197265</v>
      </c>
      <c r="O54" s="1">
        <v>14371.01899230957</v>
      </c>
      <c r="P54" s="1">
        <v>156.23150634765599</v>
      </c>
      <c r="Q54" s="1">
        <v>329.378173828125</v>
      </c>
      <c r="R54" s="1">
        <v>225.01025390625</v>
      </c>
      <c r="S54" s="1">
        <v>156.23150634765599</v>
      </c>
      <c r="T54" s="1">
        <v>216.71286010742176</v>
      </c>
      <c r="U54" s="1">
        <v>247.25372314453099</v>
      </c>
      <c r="V54" s="1">
        <v>0</v>
      </c>
      <c r="W54" s="1">
        <v>189.33920288085901</v>
      </c>
      <c r="X54" s="1">
        <v>228.636947631835</v>
      </c>
      <c r="Y54" s="1">
        <v>166.30746841430624</v>
      </c>
      <c r="Z54" s="1">
        <v>203.26036071777301</v>
      </c>
      <c r="AA54" s="1">
        <v>434.16748046875</v>
      </c>
      <c r="AB54" s="1">
        <v>203.26036071777301</v>
      </c>
      <c r="AC54" s="1">
        <v>207.44268798828099</v>
      </c>
      <c r="AD54" s="1">
        <v>262.03272247314425</v>
      </c>
      <c r="AE54" s="1">
        <v>202.26210021972599</v>
      </c>
      <c r="AF54" s="1">
        <v>0</v>
      </c>
      <c r="AG54" s="1">
        <v>278.3779296875</v>
      </c>
      <c r="AH54" s="1">
        <v>160.21334330240867</v>
      </c>
      <c r="AI54" s="1">
        <v>520.066650390625</v>
      </c>
      <c r="AJ54" s="1">
        <v>161.623764038085</v>
      </c>
      <c r="AK54" s="1">
        <v>0</v>
      </c>
      <c r="AL54" s="1">
        <v>227.36186218261699</v>
      </c>
      <c r="AM54" s="1">
        <f t="shared" si="0"/>
        <v>227.26306915283175</v>
      </c>
    </row>
    <row r="55" spans="1:39" x14ac:dyDescent="0.2">
      <c r="A55" s="1" t="s">
        <v>389</v>
      </c>
      <c r="B55" s="1" t="s">
        <v>390</v>
      </c>
      <c r="C55" s="1" t="s">
        <v>39</v>
      </c>
      <c r="D55" s="1" t="s">
        <v>391</v>
      </c>
      <c r="E55" s="1" t="s">
        <v>392</v>
      </c>
      <c r="F55" s="1" t="s">
        <v>393</v>
      </c>
      <c r="G55" s="1" t="s">
        <v>394</v>
      </c>
      <c r="H55" s="1" t="s">
        <v>395</v>
      </c>
      <c r="I55" s="1">
        <v>1.8018018018018001E-3</v>
      </c>
      <c r="J55" s="1">
        <v>16136.61</v>
      </c>
      <c r="K55" s="1">
        <v>766.81268310546795</v>
      </c>
      <c r="L55" s="1">
        <v>8625.36328125</v>
      </c>
      <c r="M55" s="1">
        <v>5906.376953125</v>
      </c>
      <c r="N55" s="1">
        <v>1676.26306152343</v>
      </c>
      <c r="O55" s="1">
        <v>8086.1533239746077</v>
      </c>
      <c r="P55" s="1">
        <v>3344.525390625</v>
      </c>
      <c r="Q55" s="1">
        <v>6371.7734375</v>
      </c>
      <c r="R55" s="1">
        <v>3509.369140625</v>
      </c>
      <c r="S55" s="1">
        <v>3344.525390625</v>
      </c>
      <c r="T55" s="1">
        <v>4142.54833984375</v>
      </c>
      <c r="U55" s="1">
        <v>6093.7470703125</v>
      </c>
      <c r="V55" s="1">
        <v>1798.26342773437</v>
      </c>
      <c r="W55" s="1">
        <v>2181.53735351562</v>
      </c>
      <c r="X55" s="1">
        <v>1676.359375</v>
      </c>
      <c r="Y55" s="1">
        <v>2937.4768066406223</v>
      </c>
      <c r="Z55" s="1">
        <v>6748.30078125</v>
      </c>
      <c r="AA55" s="1">
        <v>8984.6484375</v>
      </c>
      <c r="AB55" s="1">
        <v>6748.30078125</v>
      </c>
      <c r="AC55" s="1">
        <v>2166.14013671875</v>
      </c>
      <c r="AD55" s="1">
        <v>6161.8475341796875</v>
      </c>
      <c r="AE55" s="1">
        <v>1496.17846679687</v>
      </c>
      <c r="AF55" s="1">
        <v>3862.65893554687</v>
      </c>
      <c r="AG55" s="1">
        <v>7753.4921875</v>
      </c>
      <c r="AH55" s="1">
        <v>4370.7765299479133</v>
      </c>
      <c r="AI55" s="1">
        <v>10288.732421875</v>
      </c>
      <c r="AJ55" s="1">
        <v>3247.11669921875</v>
      </c>
      <c r="AK55" s="1">
        <v>2348.01147460937</v>
      </c>
      <c r="AL55" s="1">
        <v>2293.66015625</v>
      </c>
      <c r="AM55" s="1">
        <f t="shared" si="0"/>
        <v>4544.3801879882794</v>
      </c>
    </row>
    <row r="56" spans="1:39" x14ac:dyDescent="0.2">
      <c r="A56" s="1" t="s">
        <v>396</v>
      </c>
      <c r="B56" s="1" t="s">
        <v>397</v>
      </c>
      <c r="C56" s="1" t="s">
        <v>39</v>
      </c>
      <c r="D56" s="1" t="s">
        <v>398</v>
      </c>
      <c r="E56" s="1" t="s">
        <v>399</v>
      </c>
      <c r="F56" s="1" t="s">
        <v>400</v>
      </c>
      <c r="G56" s="1" t="s">
        <v>401</v>
      </c>
      <c r="H56" s="1" t="s">
        <v>402</v>
      </c>
      <c r="I56" s="1">
        <v>0</v>
      </c>
      <c r="J56" s="1">
        <v>108489.44</v>
      </c>
      <c r="K56" s="1">
        <v>749.87725830078102</v>
      </c>
      <c r="L56" s="1">
        <v>1884.26098632812</v>
      </c>
      <c r="M56" s="1">
        <v>2387.2763671875</v>
      </c>
      <c r="N56" s="1">
        <v>2062.05615234375</v>
      </c>
      <c r="O56" s="1">
        <v>28705.758376464844</v>
      </c>
      <c r="P56" s="1">
        <v>1100.56262207031</v>
      </c>
      <c r="Q56" s="1">
        <v>2230.736328125</v>
      </c>
      <c r="R56" s="1">
        <v>1911.88427734375</v>
      </c>
      <c r="S56" s="1">
        <v>1100.56262207031</v>
      </c>
      <c r="T56" s="1">
        <v>1585.9364624023424</v>
      </c>
      <c r="U56" s="1">
        <v>2068.92016601562</v>
      </c>
      <c r="V56" s="1">
        <v>844.83343505859295</v>
      </c>
      <c r="W56" s="1">
        <v>849.36395263671795</v>
      </c>
      <c r="X56" s="1">
        <v>858.7265625</v>
      </c>
      <c r="Y56" s="1">
        <v>1155.4610290527326</v>
      </c>
      <c r="Z56" s="1">
        <v>4093.81518554687</v>
      </c>
      <c r="AA56" s="1">
        <v>3179.91430664062</v>
      </c>
      <c r="AB56" s="1">
        <v>4093.81518554687</v>
      </c>
      <c r="AC56" s="1">
        <v>2687.91967773437</v>
      </c>
      <c r="AD56" s="1">
        <v>3513.8660888671825</v>
      </c>
      <c r="AE56" s="1">
        <v>3721.53491210937</v>
      </c>
      <c r="AF56" s="1">
        <v>1506.22924804687</v>
      </c>
      <c r="AG56" s="1">
        <v>4710.7587890625</v>
      </c>
      <c r="AH56" s="1">
        <v>3312.8409830729129</v>
      </c>
      <c r="AI56" s="1">
        <v>2998.75830078125</v>
      </c>
      <c r="AJ56" s="1">
        <v>1197.43518066406</v>
      </c>
      <c r="AK56" s="1">
        <v>956.30133056640602</v>
      </c>
      <c r="AL56" s="1">
        <v>1244.13439941406</v>
      </c>
      <c r="AM56" s="1">
        <f t="shared" si="0"/>
        <v>1599.1573028564439</v>
      </c>
    </row>
    <row r="57" spans="1:39" x14ac:dyDescent="0.2">
      <c r="A57" s="1" t="s">
        <v>403</v>
      </c>
      <c r="B57" s="1" t="s">
        <v>404</v>
      </c>
      <c r="C57" s="1" t="s">
        <v>39</v>
      </c>
      <c r="D57" s="1" t="s">
        <v>405</v>
      </c>
      <c r="E57" s="1" t="s">
        <v>406</v>
      </c>
      <c r="F57" s="1" t="s">
        <v>407</v>
      </c>
      <c r="G57" s="1" t="s">
        <v>408</v>
      </c>
      <c r="H57" s="1" t="s">
        <v>409</v>
      </c>
      <c r="I57" s="1">
        <v>0</v>
      </c>
      <c r="J57" s="1">
        <v>281221.55</v>
      </c>
      <c r="K57" s="1">
        <v>722.31695556640602</v>
      </c>
      <c r="L57" s="1">
        <v>2166.29174804687</v>
      </c>
      <c r="M57" s="1">
        <v>2162.73461914062</v>
      </c>
      <c r="N57" s="1">
        <v>2087.384765625</v>
      </c>
      <c r="O57" s="1">
        <v>71909.490283203122</v>
      </c>
      <c r="P57" s="1">
        <v>1164.06945800781</v>
      </c>
      <c r="Q57" s="1">
        <v>1995.45239257812</v>
      </c>
      <c r="R57" s="1">
        <v>1951.88952636718</v>
      </c>
      <c r="S57" s="1">
        <v>1164.06945800781</v>
      </c>
      <c r="T57" s="1">
        <v>1568.8702087402301</v>
      </c>
      <c r="U57" s="1">
        <v>2274.93115234375</v>
      </c>
      <c r="V57" s="1">
        <v>769.08563232421795</v>
      </c>
      <c r="W57" s="1">
        <v>853.07464599609295</v>
      </c>
      <c r="X57" s="1">
        <v>803.57928466796795</v>
      </c>
      <c r="Y57" s="1">
        <v>1175.1676788330071</v>
      </c>
      <c r="Z57" s="1">
        <v>1134.58947753906</v>
      </c>
      <c r="AA57" s="1">
        <v>932.85546875</v>
      </c>
      <c r="AB57" s="1">
        <v>1134.58947753906</v>
      </c>
      <c r="AC57" s="1">
        <v>985.70660400390602</v>
      </c>
      <c r="AD57" s="1">
        <v>1046.9352569580064</v>
      </c>
      <c r="AE57" s="1">
        <v>891.90026855468705</v>
      </c>
      <c r="AF57" s="1">
        <v>632.69976806640602</v>
      </c>
      <c r="AG57" s="1">
        <v>955.135009765625</v>
      </c>
      <c r="AH57" s="1">
        <v>826.57834879557265</v>
      </c>
      <c r="AI57" s="1">
        <v>1112.73645019531</v>
      </c>
      <c r="AJ57" s="1">
        <v>504.49346923828102</v>
      </c>
      <c r="AK57" s="1">
        <v>377.88653564453102</v>
      </c>
      <c r="AL57" s="1">
        <v>433.46267700195301</v>
      </c>
      <c r="AM57" s="1">
        <f t="shared" si="0"/>
        <v>607.14478302001874</v>
      </c>
    </row>
    <row r="58" spans="1:39" x14ac:dyDescent="0.2">
      <c r="A58" s="1" t="s">
        <v>410</v>
      </c>
      <c r="B58" s="1" t="s">
        <v>411</v>
      </c>
      <c r="C58" s="1" t="s">
        <v>39</v>
      </c>
      <c r="D58" s="1" t="s">
        <v>412</v>
      </c>
      <c r="E58" s="1" t="s">
        <v>413</v>
      </c>
      <c r="F58" s="1" t="s">
        <v>75</v>
      </c>
      <c r="G58" s="1" t="s">
        <v>414</v>
      </c>
      <c r="H58" s="1" t="s">
        <v>415</v>
      </c>
      <c r="I58" s="1">
        <v>0</v>
      </c>
      <c r="J58" s="1">
        <v>85004.49</v>
      </c>
      <c r="K58" s="1">
        <v>679.798095703125</v>
      </c>
      <c r="L58" s="1">
        <v>114.257766723632</v>
      </c>
      <c r="M58" s="1">
        <v>122.382080078125</v>
      </c>
      <c r="N58" s="1">
        <v>138.75123596191401</v>
      </c>
      <c r="O58" s="1">
        <v>21344.970270690919</v>
      </c>
      <c r="P58" s="1">
        <v>762.65588378906205</v>
      </c>
      <c r="Q58" s="1">
        <v>124.45750427246</v>
      </c>
      <c r="R58" s="1">
        <v>133.44117736816401</v>
      </c>
      <c r="S58" s="1">
        <v>762.65588378906205</v>
      </c>
      <c r="T58" s="1">
        <v>445.80261230468705</v>
      </c>
      <c r="U58" s="1">
        <v>96.100837707519503</v>
      </c>
      <c r="V58" s="1">
        <v>2055.50390625</v>
      </c>
      <c r="W58" s="1">
        <v>1565.10009765625</v>
      </c>
      <c r="X58" s="1">
        <v>77.076316833496094</v>
      </c>
      <c r="Y58" s="1">
        <v>948.44528961181641</v>
      </c>
      <c r="Z58" s="1">
        <v>237.08906555175699</v>
      </c>
      <c r="AA58" s="1">
        <v>285.60290527343699</v>
      </c>
      <c r="AB58" s="1">
        <v>237.08906555175699</v>
      </c>
      <c r="AC58" s="1">
        <v>275.76281738281199</v>
      </c>
      <c r="AD58" s="1">
        <v>258.88596343994072</v>
      </c>
      <c r="AE58" s="1">
        <v>155.012771606445</v>
      </c>
      <c r="AF58" s="1">
        <v>570.90270996093705</v>
      </c>
      <c r="AG58" s="1">
        <v>210.405014038085</v>
      </c>
      <c r="AH58" s="1">
        <v>312.106831868489</v>
      </c>
      <c r="AI58" s="1">
        <v>268.08392333984301</v>
      </c>
      <c r="AJ58" s="1">
        <v>1502.00830078125</v>
      </c>
      <c r="AK58" s="1">
        <v>2312.29833984375</v>
      </c>
      <c r="AL58" s="1">
        <v>84.723030090332003</v>
      </c>
      <c r="AM58" s="1">
        <f t="shared" si="0"/>
        <v>1041.7783985137937</v>
      </c>
    </row>
    <row r="59" spans="1:39" x14ac:dyDescent="0.2">
      <c r="A59" s="1" t="s">
        <v>416</v>
      </c>
      <c r="B59" s="1" t="s">
        <v>417</v>
      </c>
      <c r="C59" s="1" t="s">
        <v>39</v>
      </c>
      <c r="D59" s="1" t="s">
        <v>418</v>
      </c>
      <c r="E59" s="1" t="s">
        <v>419</v>
      </c>
      <c r="F59" s="1" t="s">
        <v>420</v>
      </c>
      <c r="G59" s="1" t="s">
        <v>421</v>
      </c>
      <c r="H59" s="1" t="s">
        <v>422</v>
      </c>
      <c r="I59" s="1">
        <v>0</v>
      </c>
      <c r="J59" s="1">
        <v>65740.649999999994</v>
      </c>
      <c r="K59" s="1">
        <v>650.54327392578102</v>
      </c>
      <c r="L59" s="1">
        <v>100.28060150146401</v>
      </c>
      <c r="M59" s="1">
        <v>48.677352905273402</v>
      </c>
      <c r="N59" s="1">
        <v>28.215307235717699</v>
      </c>
      <c r="O59" s="1">
        <v>16479.455815410613</v>
      </c>
      <c r="P59" s="1">
        <v>0</v>
      </c>
      <c r="Q59" s="1">
        <v>28.7566604614257</v>
      </c>
      <c r="R59" s="1">
        <v>46.534397125244098</v>
      </c>
      <c r="S59" s="1">
        <v>0</v>
      </c>
      <c r="T59" s="1">
        <v>18.822764396667448</v>
      </c>
      <c r="U59" s="1">
        <v>62.791683197021399</v>
      </c>
      <c r="V59" s="1">
        <v>1383.59338378906</v>
      </c>
      <c r="W59" s="1">
        <v>0</v>
      </c>
      <c r="X59" s="1">
        <v>0</v>
      </c>
      <c r="Y59" s="1">
        <v>361.59626674652037</v>
      </c>
      <c r="Z59" s="1">
        <v>22.220811843871999</v>
      </c>
      <c r="AA59" s="1">
        <v>42.229598999023402</v>
      </c>
      <c r="AB59" s="1">
        <v>22.220811843871999</v>
      </c>
      <c r="AC59" s="1">
        <v>73.596382141113196</v>
      </c>
      <c r="AD59" s="1">
        <v>40.066901206970144</v>
      </c>
      <c r="AE59" s="1">
        <v>29.74361038208</v>
      </c>
      <c r="AF59" s="1">
        <v>2006.90417480468</v>
      </c>
      <c r="AG59" s="1">
        <v>50.863437652587798</v>
      </c>
      <c r="AH59" s="1">
        <v>695.83707427978254</v>
      </c>
      <c r="AI59" s="1">
        <v>32.986366271972599</v>
      </c>
      <c r="AJ59" s="1">
        <v>1842.26257324218</v>
      </c>
      <c r="AK59" s="1">
        <v>2546.81640625</v>
      </c>
      <c r="AL59" s="1">
        <v>0</v>
      </c>
      <c r="AM59" s="1">
        <f t="shared" si="0"/>
        <v>1105.5163364410382</v>
      </c>
    </row>
    <row r="60" spans="1:39" x14ac:dyDescent="0.2">
      <c r="A60" s="1" t="s">
        <v>423</v>
      </c>
      <c r="B60" s="1" t="s">
        <v>424</v>
      </c>
      <c r="C60" s="1" t="s">
        <v>39</v>
      </c>
      <c r="D60" s="1" t="s">
        <v>425</v>
      </c>
      <c r="E60" s="1" t="s">
        <v>426</v>
      </c>
      <c r="F60" s="1" t="s">
        <v>427</v>
      </c>
      <c r="G60" s="1" t="s">
        <v>428</v>
      </c>
      <c r="H60" s="1" t="s">
        <v>429</v>
      </c>
      <c r="I60" s="1">
        <v>0</v>
      </c>
      <c r="J60" s="1">
        <v>67260.53</v>
      </c>
      <c r="K60" s="1">
        <v>615.11785888671795</v>
      </c>
      <c r="L60" s="1">
        <v>210.27290344238199</v>
      </c>
      <c r="M60" s="1">
        <v>181.06535339355401</v>
      </c>
      <c r="N60" s="1">
        <v>195.02114868164</v>
      </c>
      <c r="O60" s="1">
        <v>16961.722351379394</v>
      </c>
      <c r="P60" s="1">
        <v>0</v>
      </c>
      <c r="Q60" s="1">
        <v>213.91946411132801</v>
      </c>
      <c r="R60" s="1">
        <v>190.65998840332</v>
      </c>
      <c r="S60" s="1">
        <v>0</v>
      </c>
      <c r="T60" s="1">
        <v>101.144863128662</v>
      </c>
      <c r="U60" s="1">
        <v>189.25199890136699</v>
      </c>
      <c r="V60" s="1">
        <v>0</v>
      </c>
      <c r="W60" s="1">
        <v>0</v>
      </c>
      <c r="X60" s="1">
        <v>0</v>
      </c>
      <c r="Y60" s="1">
        <v>47.312999725341747</v>
      </c>
      <c r="Z60" s="1">
        <v>277.16921997070301</v>
      </c>
      <c r="AA60" s="1">
        <v>374.42868041992102</v>
      </c>
      <c r="AB60" s="1">
        <v>277.16921997070301</v>
      </c>
      <c r="AC60" s="1">
        <v>311.90319824218699</v>
      </c>
      <c r="AD60" s="1">
        <v>310.16757965087851</v>
      </c>
      <c r="AE60" s="1">
        <v>192.8857421875</v>
      </c>
      <c r="AF60" s="1">
        <v>0</v>
      </c>
      <c r="AG60" s="1">
        <v>261.73532104492102</v>
      </c>
      <c r="AH60" s="1">
        <v>151.540354410807</v>
      </c>
      <c r="AI60" s="1">
        <v>409.36526489257801</v>
      </c>
      <c r="AJ60" s="1">
        <v>0</v>
      </c>
      <c r="AK60" s="1">
        <v>0</v>
      </c>
      <c r="AL60" s="1">
        <v>0</v>
      </c>
      <c r="AM60" s="1">
        <f t="shared" si="0"/>
        <v>102.3413162231445</v>
      </c>
    </row>
    <row r="61" spans="1:39" x14ac:dyDescent="0.2">
      <c r="A61" s="1" t="s">
        <v>430</v>
      </c>
      <c r="B61" s="1" t="s">
        <v>431</v>
      </c>
      <c r="C61" s="1" t="s">
        <v>39</v>
      </c>
      <c r="D61" s="1" t="s">
        <v>432</v>
      </c>
      <c r="E61" s="1" t="s">
        <v>433</v>
      </c>
      <c r="F61" s="1" t="s">
        <v>434</v>
      </c>
      <c r="G61" s="1" t="s">
        <v>435</v>
      </c>
      <c r="H61" s="1" t="s">
        <v>436</v>
      </c>
      <c r="I61" s="1">
        <v>2.8620492272466999E-3</v>
      </c>
      <c r="J61" s="1">
        <v>42004.19</v>
      </c>
      <c r="K61" s="1">
        <v>593.154541015625</v>
      </c>
      <c r="L61" s="1">
        <v>5116.78369140625</v>
      </c>
      <c r="M61" s="1">
        <v>2155.80981445312</v>
      </c>
      <c r="N61" s="1">
        <v>1290.11401367187</v>
      </c>
      <c r="O61" s="1">
        <v>12641.724379882809</v>
      </c>
      <c r="P61" s="1">
        <v>27861.525390625</v>
      </c>
      <c r="Q61" s="1">
        <v>2261.1767578125</v>
      </c>
      <c r="R61" s="1">
        <v>1707.08239746093</v>
      </c>
      <c r="S61" s="1">
        <v>27861.525390625</v>
      </c>
      <c r="T61" s="1">
        <v>14922.827484130858</v>
      </c>
      <c r="U61" s="1">
        <v>5394.53173828125</v>
      </c>
      <c r="V61" s="1">
        <v>3663.35620117187</v>
      </c>
      <c r="W61" s="1">
        <v>3388.8671875</v>
      </c>
      <c r="X61" s="1">
        <v>4501.7958984375</v>
      </c>
      <c r="Y61" s="1">
        <v>4237.1377563476544</v>
      </c>
      <c r="Z61" s="1">
        <v>2175.57885742187</v>
      </c>
      <c r="AA61" s="1">
        <v>4188.81591796875</v>
      </c>
      <c r="AB61" s="1">
        <v>2175.57885742187</v>
      </c>
      <c r="AC61" s="1">
        <v>1438.08959960937</v>
      </c>
      <c r="AD61" s="1">
        <v>2494.5158081054647</v>
      </c>
      <c r="AE61" s="1">
        <v>691.71661376953102</v>
      </c>
      <c r="AF61" s="1">
        <v>15176.7509765625</v>
      </c>
      <c r="AG61" s="1">
        <v>1830.18896484375</v>
      </c>
      <c r="AH61" s="1">
        <v>5899.5521850585938</v>
      </c>
      <c r="AI61" s="1">
        <v>4309.24853515625</v>
      </c>
      <c r="AJ61" s="1">
        <v>1566.98217773437</v>
      </c>
      <c r="AK61" s="1">
        <v>2733.61694335937</v>
      </c>
      <c r="AL61" s="1">
        <v>5400.50341796875</v>
      </c>
      <c r="AM61" s="1">
        <f t="shared" si="0"/>
        <v>3502.5877685546848</v>
      </c>
    </row>
    <row r="62" spans="1:39" x14ac:dyDescent="0.2">
      <c r="A62" s="1" t="s">
        <v>437</v>
      </c>
      <c r="B62" s="1" t="s">
        <v>438</v>
      </c>
      <c r="C62" s="1" t="s">
        <v>39</v>
      </c>
      <c r="D62" s="1" t="s">
        <v>439</v>
      </c>
      <c r="E62" s="1" t="s">
        <v>440</v>
      </c>
      <c r="G62" s="1" t="s">
        <v>441</v>
      </c>
      <c r="H62" s="1" t="s">
        <v>442</v>
      </c>
      <c r="I62" s="1">
        <v>6.2227753578095798E-4</v>
      </c>
      <c r="J62" s="1">
        <v>30448.62</v>
      </c>
      <c r="K62" s="1">
        <v>581.67706298828102</v>
      </c>
      <c r="L62" s="1">
        <v>173.95701599121</v>
      </c>
      <c r="M62" s="1">
        <v>111.7154006958</v>
      </c>
      <c r="N62" s="1">
        <v>354.03683471679602</v>
      </c>
      <c r="O62" s="1">
        <v>7772.0823128509519</v>
      </c>
      <c r="P62" s="1">
        <v>0</v>
      </c>
      <c r="Q62" s="1">
        <v>331.23458862304602</v>
      </c>
      <c r="R62" s="1">
        <v>383.41729736328102</v>
      </c>
      <c r="S62" s="1">
        <v>0</v>
      </c>
      <c r="T62" s="1">
        <v>178.66297149658175</v>
      </c>
      <c r="U62" s="1">
        <v>193.83287048339801</v>
      </c>
      <c r="V62" s="1">
        <v>70.788681030273395</v>
      </c>
      <c r="W62" s="1">
        <v>132.22853088378901</v>
      </c>
      <c r="X62" s="1">
        <v>119.540229797363</v>
      </c>
      <c r="Y62" s="1">
        <v>129.09757804870586</v>
      </c>
      <c r="Z62" s="1">
        <v>334.04479980468699</v>
      </c>
      <c r="AA62" s="1">
        <v>193.62796020507801</v>
      </c>
      <c r="AB62" s="1">
        <v>334.04479980468699</v>
      </c>
      <c r="AC62" s="1">
        <v>597.02960205078102</v>
      </c>
      <c r="AD62" s="1">
        <v>364.68679046630825</v>
      </c>
      <c r="AE62" s="1">
        <v>348.87319946289</v>
      </c>
      <c r="AF62" s="1">
        <v>0</v>
      </c>
      <c r="AG62" s="1">
        <v>173.670166015625</v>
      </c>
      <c r="AH62" s="1">
        <v>174.18112182617165</v>
      </c>
      <c r="AI62" s="1">
        <v>228.28556823730401</v>
      </c>
      <c r="AJ62" s="1">
        <v>208.60604858398401</v>
      </c>
      <c r="AK62" s="1">
        <v>0</v>
      </c>
      <c r="AL62" s="1">
        <v>212.22377014160099</v>
      </c>
      <c r="AM62" s="1">
        <f t="shared" si="0"/>
        <v>162.27884674072226</v>
      </c>
    </row>
    <row r="63" spans="1:39" x14ac:dyDescent="0.2">
      <c r="A63" s="1" t="s">
        <v>443</v>
      </c>
      <c r="B63" s="1" t="s">
        <v>444</v>
      </c>
      <c r="C63" s="1" t="s">
        <v>39</v>
      </c>
      <c r="D63" s="1" t="s">
        <v>445</v>
      </c>
      <c r="E63" s="1" t="s">
        <v>446</v>
      </c>
      <c r="F63" s="1" t="s">
        <v>311</v>
      </c>
      <c r="G63" s="1" t="s">
        <v>447</v>
      </c>
      <c r="H63" s="1" t="s">
        <v>448</v>
      </c>
      <c r="I63" s="1">
        <v>0</v>
      </c>
      <c r="J63" s="1">
        <v>79921.75</v>
      </c>
      <c r="K63" s="1">
        <v>576.668701171875</v>
      </c>
      <c r="L63" s="1">
        <v>59.271205902099602</v>
      </c>
      <c r="M63" s="1">
        <v>41.214488983154297</v>
      </c>
      <c r="N63" s="1">
        <v>44.467357635497997</v>
      </c>
      <c r="O63" s="1">
        <v>20016.675763130188</v>
      </c>
      <c r="P63" s="1">
        <v>0</v>
      </c>
      <c r="Q63" s="1">
        <v>47.492580413818303</v>
      </c>
      <c r="R63" s="1">
        <v>49.313381195068303</v>
      </c>
      <c r="S63" s="1">
        <v>119.101119995117</v>
      </c>
      <c r="T63" s="1">
        <v>53.976770401000906</v>
      </c>
      <c r="U63" s="1">
        <v>42.017875671386697</v>
      </c>
      <c r="V63" s="1">
        <v>0</v>
      </c>
      <c r="W63" s="1">
        <v>0</v>
      </c>
      <c r="X63" s="1">
        <v>0</v>
      </c>
      <c r="Y63" s="1">
        <v>10.504468917846674</v>
      </c>
      <c r="Z63" s="1">
        <v>100.087600708007</v>
      </c>
      <c r="AA63" s="1">
        <v>68.025733947753906</v>
      </c>
      <c r="AB63" s="1">
        <v>100.087600708007</v>
      </c>
      <c r="AC63" s="1">
        <v>83.798774719238196</v>
      </c>
      <c r="AD63" s="1">
        <v>87.999927520751527</v>
      </c>
      <c r="AE63" s="1">
        <v>78.155502319335895</v>
      </c>
      <c r="AF63" s="1">
        <v>199.64122009277301</v>
      </c>
      <c r="AG63" s="1">
        <v>49.147590637207003</v>
      </c>
      <c r="AH63" s="1">
        <v>108.98143768310531</v>
      </c>
      <c r="AI63" s="1">
        <v>89.593803405761705</v>
      </c>
      <c r="AJ63" s="1">
        <v>0</v>
      </c>
      <c r="AK63" s="1">
        <v>0</v>
      </c>
      <c r="AL63" s="1">
        <v>0</v>
      </c>
      <c r="AM63" s="1">
        <f t="shared" si="0"/>
        <v>22.398450851440426</v>
      </c>
    </row>
    <row r="64" spans="1:39" x14ac:dyDescent="0.2">
      <c r="A64" s="1" t="s">
        <v>449</v>
      </c>
      <c r="B64" s="1" t="s">
        <v>450</v>
      </c>
      <c r="C64" s="1" t="s">
        <v>39</v>
      </c>
      <c r="D64" s="1" t="s">
        <v>451</v>
      </c>
      <c r="E64" s="1" t="s">
        <v>452</v>
      </c>
      <c r="F64" s="1" t="s">
        <v>453</v>
      </c>
      <c r="G64" s="1" t="s">
        <v>454</v>
      </c>
      <c r="H64" s="1" t="s">
        <v>455</v>
      </c>
      <c r="I64" s="1">
        <v>0</v>
      </c>
      <c r="J64" s="1">
        <v>39506.980000000003</v>
      </c>
      <c r="K64" s="1">
        <v>551.43707275390602</v>
      </c>
      <c r="L64" s="1">
        <v>57.970489501953097</v>
      </c>
      <c r="M64" s="1">
        <v>67.469856262207003</v>
      </c>
      <c r="N64" s="1">
        <v>69.386695861816406</v>
      </c>
      <c r="O64" s="1">
        <v>9925.4517604064949</v>
      </c>
      <c r="P64" s="1">
        <v>0</v>
      </c>
      <c r="Q64" s="1">
        <v>175.15348815917901</v>
      </c>
      <c r="R64" s="1">
        <v>70.124404907226506</v>
      </c>
      <c r="S64" s="1">
        <v>0</v>
      </c>
      <c r="T64" s="1">
        <v>61.319473266601378</v>
      </c>
      <c r="U64" s="1">
        <v>69.836265563964801</v>
      </c>
      <c r="V64" s="1">
        <v>0</v>
      </c>
      <c r="W64" s="1">
        <v>0</v>
      </c>
      <c r="X64" s="1">
        <v>0</v>
      </c>
      <c r="Y64" s="1">
        <v>17.4590663909912</v>
      </c>
      <c r="Z64" s="1">
        <v>146.98583984375</v>
      </c>
      <c r="AA64" s="1">
        <v>308.52175903320301</v>
      </c>
      <c r="AB64" s="1">
        <v>146.98583984375</v>
      </c>
      <c r="AC64" s="1">
        <v>196.90022277832</v>
      </c>
      <c r="AD64" s="1">
        <v>199.84841537475575</v>
      </c>
      <c r="AE64" s="1">
        <v>216.44937133789</v>
      </c>
      <c r="AF64" s="1">
        <v>150.02528381347599</v>
      </c>
      <c r="AG64" s="1">
        <v>206.52444458007801</v>
      </c>
      <c r="AH64" s="1">
        <v>190.99969991048133</v>
      </c>
      <c r="AI64" s="1">
        <v>169.80203247070301</v>
      </c>
      <c r="AJ64" s="1">
        <v>0</v>
      </c>
      <c r="AK64" s="1">
        <v>0</v>
      </c>
      <c r="AL64" s="1">
        <v>0</v>
      </c>
      <c r="AM64" s="1">
        <f t="shared" si="0"/>
        <v>42.450508117675753</v>
      </c>
    </row>
    <row r="65" spans="1:39" x14ac:dyDescent="0.2">
      <c r="A65" s="1" t="s">
        <v>456</v>
      </c>
      <c r="B65" s="1" t="s">
        <v>457</v>
      </c>
      <c r="C65" s="1" t="s">
        <v>39</v>
      </c>
      <c r="D65" s="1" t="s">
        <v>458</v>
      </c>
      <c r="E65" s="1" t="s">
        <v>459</v>
      </c>
      <c r="F65" s="1" t="s">
        <v>460</v>
      </c>
      <c r="G65" s="1" t="s">
        <v>461</v>
      </c>
      <c r="H65" s="1" t="s">
        <v>462</v>
      </c>
      <c r="I65" s="1">
        <v>0</v>
      </c>
      <c r="J65" s="1">
        <v>186483.89</v>
      </c>
      <c r="K65" s="1">
        <v>512.73815917968705</v>
      </c>
      <c r="L65" s="1">
        <v>179.67605590820301</v>
      </c>
      <c r="M65" s="1">
        <v>103.535758972167</v>
      </c>
      <c r="N65" s="1">
        <v>108.527961730957</v>
      </c>
      <c r="O65" s="1">
        <v>46718.907444152836</v>
      </c>
      <c r="P65" s="1">
        <v>210.07644653320301</v>
      </c>
      <c r="Q65" s="1">
        <v>123.785804748535</v>
      </c>
      <c r="R65" s="1">
        <v>162.47160339355401</v>
      </c>
      <c r="S65" s="1">
        <v>210.07644653320301</v>
      </c>
      <c r="T65" s="1">
        <v>176.60257530212374</v>
      </c>
      <c r="U65" s="1">
        <v>126.944686889648</v>
      </c>
      <c r="V65" s="1">
        <v>74.385955810546804</v>
      </c>
      <c r="W65" s="1">
        <v>116.836227416992</v>
      </c>
      <c r="X65" s="1">
        <v>81.906433105468693</v>
      </c>
      <c r="Y65" s="1">
        <v>100.01832580566388</v>
      </c>
      <c r="Z65" s="1">
        <v>223.235107421875</v>
      </c>
      <c r="AA65" s="1">
        <v>239.17375183105401</v>
      </c>
      <c r="AB65" s="1">
        <v>223.235107421875</v>
      </c>
      <c r="AC65" s="1">
        <v>253.61505126953099</v>
      </c>
      <c r="AD65" s="1">
        <v>234.81475448608376</v>
      </c>
      <c r="AE65" s="1">
        <v>264.20730590820301</v>
      </c>
      <c r="AF65" s="1">
        <v>170.55732727050699</v>
      </c>
      <c r="AG65" s="1">
        <v>239.44239807128901</v>
      </c>
      <c r="AH65" s="1">
        <v>224.73567708333303</v>
      </c>
      <c r="AI65" s="1">
        <v>237.78109741210901</v>
      </c>
      <c r="AJ65" s="1">
        <v>126.443305969238</v>
      </c>
      <c r="AK65" s="1">
        <v>89.951721191406193</v>
      </c>
      <c r="AL65" s="1">
        <v>86.384757995605398</v>
      </c>
      <c r="AM65" s="1">
        <f t="shared" si="0"/>
        <v>135.14022064208964</v>
      </c>
    </row>
    <row r="66" spans="1:39" x14ac:dyDescent="0.2">
      <c r="A66" s="1" t="s">
        <v>463</v>
      </c>
      <c r="B66" s="1" t="s">
        <v>464</v>
      </c>
      <c r="C66" s="1" t="s">
        <v>39</v>
      </c>
      <c r="D66" s="1" t="s">
        <v>465</v>
      </c>
      <c r="E66" s="1" t="s">
        <v>466</v>
      </c>
      <c r="F66" s="1" t="s">
        <v>467</v>
      </c>
      <c r="G66" s="1" t="s">
        <v>468</v>
      </c>
      <c r="H66" s="1" t="s">
        <v>469</v>
      </c>
      <c r="I66" s="1">
        <v>6.2227753578095798E-4</v>
      </c>
      <c r="J66" s="1" t="s">
        <v>470</v>
      </c>
      <c r="K66" s="1">
        <v>477.82394409179602</v>
      </c>
      <c r="L66" s="1">
        <v>220.31039428710901</v>
      </c>
      <c r="M66" s="1">
        <v>157.11604309082</v>
      </c>
      <c r="N66" s="1">
        <v>137.59812927246</v>
      </c>
      <c r="O66" s="1">
        <v>171.67485555012968</v>
      </c>
      <c r="P66" s="1">
        <v>167.7861328125</v>
      </c>
      <c r="Q66" s="1">
        <v>196.185302734375</v>
      </c>
      <c r="R66" s="1">
        <v>202.35446166992099</v>
      </c>
      <c r="S66" s="1">
        <v>167.7861328125</v>
      </c>
      <c r="T66" s="1">
        <v>183.52800750732399</v>
      </c>
      <c r="U66" s="1">
        <v>201.02885437011699</v>
      </c>
      <c r="V66" s="1">
        <v>104.578285217285</v>
      </c>
      <c r="W66" s="1">
        <v>64.518516540527301</v>
      </c>
      <c r="X66" s="1">
        <v>67.276428222656193</v>
      </c>
      <c r="Y66" s="1">
        <v>109.35052108764637</v>
      </c>
      <c r="Z66" s="1">
        <v>299.873046875</v>
      </c>
      <c r="AA66" s="1">
        <v>187.30136108398401</v>
      </c>
      <c r="AB66" s="1">
        <v>299.873046875</v>
      </c>
      <c r="AC66" s="1">
        <v>156.078201293945</v>
      </c>
      <c r="AD66" s="1">
        <v>235.78141403198225</v>
      </c>
      <c r="AE66" s="1">
        <v>107.665077209472</v>
      </c>
      <c r="AF66" s="1">
        <v>168.926666259765</v>
      </c>
      <c r="AG66" s="1">
        <v>188.30421447753901</v>
      </c>
      <c r="AH66" s="1">
        <v>154.96531931559201</v>
      </c>
      <c r="AI66" s="1">
        <v>361.218505859375</v>
      </c>
      <c r="AJ66" s="1">
        <v>82.427688598632798</v>
      </c>
      <c r="AK66" s="1">
        <v>0</v>
      </c>
      <c r="AL66" s="1">
        <v>57.184860229492102</v>
      </c>
      <c r="AM66" s="1">
        <f t="shared" si="0"/>
        <v>125.20776367187497</v>
      </c>
    </row>
    <row r="67" spans="1:39" x14ac:dyDescent="0.2">
      <c r="A67" s="1" t="s">
        <v>471</v>
      </c>
      <c r="B67" s="1" t="s">
        <v>472</v>
      </c>
      <c r="C67" s="1" t="s">
        <v>39</v>
      </c>
      <c r="D67" s="1" t="s">
        <v>473</v>
      </c>
      <c r="E67" s="1" t="s">
        <v>474</v>
      </c>
      <c r="F67" s="1" t="s">
        <v>475</v>
      </c>
      <c r="G67" s="1" t="s">
        <v>476</v>
      </c>
      <c r="H67" s="1" t="s">
        <v>477</v>
      </c>
      <c r="I67" s="1">
        <v>0</v>
      </c>
      <c r="J67" s="1">
        <v>45020.5</v>
      </c>
      <c r="K67" s="1">
        <v>462.45526123046801</v>
      </c>
      <c r="L67" s="1">
        <v>112.541305541992</v>
      </c>
      <c r="M67" s="1">
        <v>129.66322326660099</v>
      </c>
      <c r="N67" s="1">
        <v>123.19026947021401</v>
      </c>
      <c r="O67" s="1">
        <v>11346.473699569702</v>
      </c>
      <c r="P67" s="1">
        <v>177.66093444824199</v>
      </c>
      <c r="Q67" s="1">
        <v>103.573638916015</v>
      </c>
      <c r="R67" s="1">
        <v>103.19203948974599</v>
      </c>
      <c r="S67" s="1">
        <v>177.66093444824199</v>
      </c>
      <c r="T67" s="1">
        <v>140.52188682556124</v>
      </c>
      <c r="U67" s="1">
        <v>136.34466552734301</v>
      </c>
      <c r="V67" s="1">
        <v>76.709129333496094</v>
      </c>
      <c r="W67" s="1">
        <v>120.858764648437</v>
      </c>
      <c r="X67" s="1">
        <v>129.55847167968699</v>
      </c>
      <c r="Y67" s="1">
        <v>115.86775779724077</v>
      </c>
      <c r="Z67" s="1">
        <v>256.21047973632801</v>
      </c>
      <c r="AA67" s="1">
        <v>201.03120422363199</v>
      </c>
      <c r="AB67" s="1">
        <v>256.21047973632801</v>
      </c>
      <c r="AC67" s="1">
        <v>159.05903625488199</v>
      </c>
      <c r="AD67" s="1">
        <v>218.12779998779251</v>
      </c>
      <c r="AE67" s="1">
        <v>167.08708190917901</v>
      </c>
      <c r="AF67" s="1">
        <v>332.85223388671801</v>
      </c>
      <c r="AG67" s="1">
        <v>178.42784118652301</v>
      </c>
      <c r="AH67" s="1">
        <v>226.12238566080669</v>
      </c>
      <c r="AI67" s="1">
        <v>297.10159301757801</v>
      </c>
      <c r="AJ67" s="1">
        <v>188.91621398925699</v>
      </c>
      <c r="AK67" s="1">
        <v>86.711074829101506</v>
      </c>
      <c r="AL67" s="1">
        <v>141.99639892578099</v>
      </c>
      <c r="AM67" s="1">
        <f t="shared" si="0"/>
        <v>178.6813201904294</v>
      </c>
    </row>
    <row r="68" spans="1:39" x14ac:dyDescent="0.2">
      <c r="A68" s="1" t="s">
        <v>478</v>
      </c>
      <c r="B68" s="1" t="s">
        <v>479</v>
      </c>
      <c r="C68" s="1" t="s">
        <v>39</v>
      </c>
      <c r="D68" s="1" t="s">
        <v>480</v>
      </c>
      <c r="E68" s="1" t="s">
        <v>481</v>
      </c>
      <c r="F68" s="1" t="s">
        <v>100</v>
      </c>
      <c r="G68" s="1" t="s">
        <v>482</v>
      </c>
      <c r="H68" s="1" t="s">
        <v>483</v>
      </c>
      <c r="I68" s="1">
        <v>0</v>
      </c>
      <c r="J68" s="1">
        <v>62832.17</v>
      </c>
      <c r="K68" s="1">
        <v>452.62994384765602</v>
      </c>
      <c r="L68" s="1">
        <v>98.438232421875</v>
      </c>
      <c r="M68" s="1">
        <v>108.800979614257</v>
      </c>
      <c r="N68" s="1">
        <v>102.887161254882</v>
      </c>
      <c r="O68" s="1">
        <v>15785.574093322753</v>
      </c>
      <c r="P68" s="1">
        <v>178.68597412109301</v>
      </c>
      <c r="Q68" s="1">
        <v>98.542854309082003</v>
      </c>
      <c r="R68" s="1">
        <v>90.885940551757798</v>
      </c>
      <c r="S68" s="1">
        <v>178.68597412109301</v>
      </c>
      <c r="T68" s="1">
        <v>136.70018577575644</v>
      </c>
      <c r="U68" s="1">
        <v>101.67903137207</v>
      </c>
      <c r="V68" s="1">
        <v>157.27651977539</v>
      </c>
      <c r="W68" s="1">
        <v>160.28126525878901</v>
      </c>
      <c r="X68" s="1">
        <v>107.584419250488</v>
      </c>
      <c r="Y68" s="1">
        <v>131.70530891418426</v>
      </c>
      <c r="Z68" s="1">
        <v>383.18960571289</v>
      </c>
      <c r="AA68" s="1">
        <v>337.17239379882801</v>
      </c>
      <c r="AB68" s="1">
        <v>383.18960571289</v>
      </c>
      <c r="AC68" s="1">
        <v>298.357666015625</v>
      </c>
      <c r="AD68" s="1">
        <v>350.47731781005825</v>
      </c>
      <c r="AE68" s="1">
        <v>340.89685058593699</v>
      </c>
      <c r="AF68" s="1">
        <v>546.586181640625</v>
      </c>
      <c r="AG68" s="1">
        <v>395.37188720703102</v>
      </c>
      <c r="AH68" s="1">
        <v>427.61830647786434</v>
      </c>
      <c r="AI68" s="1">
        <v>310.98452758789</v>
      </c>
      <c r="AJ68" s="1">
        <v>325.10922241210898</v>
      </c>
      <c r="AK68" s="1">
        <v>406.65759277343699</v>
      </c>
      <c r="AL68" s="1">
        <v>350.83459472656199</v>
      </c>
      <c r="AM68" s="1">
        <f t="shared" ref="AM68:AM131" si="1">AVERAGE(AI68:AL68)</f>
        <v>348.39648437499949</v>
      </c>
    </row>
    <row r="69" spans="1:39" x14ac:dyDescent="0.2">
      <c r="A69" s="1" t="s">
        <v>484</v>
      </c>
      <c r="B69" s="1" t="s">
        <v>485</v>
      </c>
      <c r="C69" s="1" t="s">
        <v>39</v>
      </c>
      <c r="D69" s="1" t="s">
        <v>486</v>
      </c>
      <c r="E69" s="1" t="s">
        <v>487</v>
      </c>
      <c r="F69" s="1" t="s">
        <v>488</v>
      </c>
      <c r="G69" s="1" t="s">
        <v>489</v>
      </c>
      <c r="H69" s="1" t="s">
        <v>490</v>
      </c>
      <c r="I69" s="1">
        <v>0</v>
      </c>
      <c r="J69" s="1">
        <v>48161.82</v>
      </c>
      <c r="K69" s="1">
        <v>401.24606323242102</v>
      </c>
      <c r="L69" s="1">
        <v>91.001808166503906</v>
      </c>
      <c r="M69" s="1">
        <v>83.673988342285099</v>
      </c>
      <c r="N69" s="1">
        <v>78.853759765625</v>
      </c>
      <c r="O69" s="1">
        <v>12103.837389068603</v>
      </c>
      <c r="P69" s="1">
        <v>190.56367492675699</v>
      </c>
      <c r="Q69" s="1">
        <v>72.245613098144503</v>
      </c>
      <c r="R69" s="1">
        <v>48.547142028808501</v>
      </c>
      <c r="S69" s="1">
        <v>190.56367492675699</v>
      </c>
      <c r="T69" s="1">
        <v>125.48002624511673</v>
      </c>
      <c r="U69" s="1">
        <v>68.7994384765625</v>
      </c>
      <c r="V69" s="1">
        <v>74.879966735839801</v>
      </c>
      <c r="W69" s="1">
        <v>91.466567993164006</v>
      </c>
      <c r="X69" s="1">
        <v>123.480499267578</v>
      </c>
      <c r="Y69" s="1">
        <v>89.656618118286076</v>
      </c>
      <c r="Z69" s="1">
        <v>122.95057678222599</v>
      </c>
      <c r="AA69" s="1">
        <v>118.904487609863</v>
      </c>
      <c r="AB69" s="1">
        <v>122.95057678222599</v>
      </c>
      <c r="AC69" s="1">
        <v>126.68877410888599</v>
      </c>
      <c r="AD69" s="1">
        <v>122.87360382080024</v>
      </c>
      <c r="AE69" s="1">
        <v>125.27760314941401</v>
      </c>
      <c r="AF69" s="1">
        <v>188.45899963378901</v>
      </c>
      <c r="AG69" s="1">
        <v>96.250144958496094</v>
      </c>
      <c r="AH69" s="1">
        <v>136.66224924723304</v>
      </c>
      <c r="AI69" s="1">
        <v>93.451202392578097</v>
      </c>
      <c r="AJ69" s="1">
        <v>42.459121704101499</v>
      </c>
      <c r="AK69" s="1">
        <v>169.72694396972599</v>
      </c>
      <c r="AL69" s="1">
        <v>48.929069519042898</v>
      </c>
      <c r="AM69" s="1">
        <f t="shared" si="1"/>
        <v>88.64158439636212</v>
      </c>
    </row>
    <row r="70" spans="1:39" x14ac:dyDescent="0.2">
      <c r="A70" s="1" t="s">
        <v>491</v>
      </c>
      <c r="B70" s="1" t="s">
        <v>492</v>
      </c>
      <c r="C70" s="1" t="s">
        <v>39</v>
      </c>
      <c r="D70" s="1" t="s">
        <v>493</v>
      </c>
      <c r="E70" s="1" t="s">
        <v>494</v>
      </c>
      <c r="F70" s="1" t="s">
        <v>495</v>
      </c>
      <c r="G70" s="1" t="s">
        <v>496</v>
      </c>
      <c r="H70" s="1" t="s">
        <v>497</v>
      </c>
      <c r="I70" s="1">
        <v>0</v>
      </c>
      <c r="J70" s="1">
        <v>14865.85</v>
      </c>
      <c r="K70" s="1">
        <v>244.26789855957</v>
      </c>
      <c r="L70" s="1">
        <v>1854.83520507812</v>
      </c>
      <c r="M70" s="1">
        <v>1463.20532226562</v>
      </c>
      <c r="N70" s="1">
        <v>1932.57653808593</v>
      </c>
      <c r="O70" s="1">
        <v>5029.1167663574179</v>
      </c>
      <c r="P70" s="1">
        <v>2139.6279296875</v>
      </c>
      <c r="Q70" s="1">
        <v>2001.71118164062</v>
      </c>
      <c r="R70" s="1">
        <v>2094.90942382812</v>
      </c>
      <c r="S70" s="1">
        <v>2139.6279296875</v>
      </c>
      <c r="T70" s="1">
        <v>2093.9691162109348</v>
      </c>
      <c r="U70" s="1">
        <v>1460.69482421875</v>
      </c>
      <c r="V70" s="1">
        <v>1819.05078125</v>
      </c>
      <c r="W70" s="1">
        <v>1804.29174804687</v>
      </c>
      <c r="X70" s="1">
        <v>2108.37231445312</v>
      </c>
      <c r="Y70" s="1">
        <v>1798.1024169921848</v>
      </c>
      <c r="Z70" s="1">
        <v>673.189208984375</v>
      </c>
      <c r="AA70" s="1">
        <v>931.13513183593705</v>
      </c>
      <c r="AB70" s="1">
        <v>673.189208984375</v>
      </c>
      <c r="AC70" s="1">
        <v>1088.21057128906</v>
      </c>
      <c r="AD70" s="1">
        <v>841.43103027343682</v>
      </c>
      <c r="AE70" s="1">
        <v>777.54425048828102</v>
      </c>
      <c r="AF70" s="1">
        <v>634.23388671875</v>
      </c>
      <c r="AG70" s="1">
        <v>631.47845458984295</v>
      </c>
      <c r="AH70" s="1">
        <v>681.08553059895803</v>
      </c>
      <c r="AI70" s="1">
        <v>802.31097412109295</v>
      </c>
      <c r="AJ70" s="1">
        <v>702.40319824218705</v>
      </c>
      <c r="AK70" s="1">
        <v>569.16827392578102</v>
      </c>
      <c r="AL70" s="1">
        <v>668.28387451171795</v>
      </c>
      <c r="AM70" s="1">
        <f t="shared" si="1"/>
        <v>685.54158020019463</v>
      </c>
    </row>
    <row r="71" spans="1:39" x14ac:dyDescent="0.2">
      <c r="A71" s="1" t="s">
        <v>498</v>
      </c>
      <c r="B71" s="1" t="s">
        <v>499</v>
      </c>
      <c r="C71" s="1" t="s">
        <v>39</v>
      </c>
      <c r="D71" s="1" t="s">
        <v>500</v>
      </c>
      <c r="E71" s="1" t="s">
        <v>501</v>
      </c>
      <c r="F71" s="1" t="s">
        <v>502</v>
      </c>
      <c r="G71" s="1" t="s">
        <v>503</v>
      </c>
      <c r="H71" s="1" t="s">
        <v>504</v>
      </c>
      <c r="I71" s="1">
        <v>1.8018018018018001E-3</v>
      </c>
      <c r="J71" s="1" t="s">
        <v>505</v>
      </c>
      <c r="K71" s="1">
        <v>0</v>
      </c>
      <c r="L71" s="1">
        <v>84.907852172851506</v>
      </c>
      <c r="M71" s="1">
        <v>139.53364562988199</v>
      </c>
      <c r="N71" s="1">
        <v>103.727813720703</v>
      </c>
      <c r="O71" s="1">
        <v>109.38977050781216</v>
      </c>
      <c r="P71" s="1">
        <v>131.47470092773401</v>
      </c>
      <c r="Q71" s="1">
        <v>134.68640136718699</v>
      </c>
      <c r="R71" s="1">
        <v>117.244873046875</v>
      </c>
      <c r="S71" s="1">
        <v>0</v>
      </c>
      <c r="T71" s="1">
        <v>95.851493835448991</v>
      </c>
      <c r="U71" s="1">
        <v>74.143165588378906</v>
      </c>
      <c r="V71" s="1">
        <v>0</v>
      </c>
      <c r="W71" s="1">
        <v>0</v>
      </c>
      <c r="X71" s="1">
        <v>0</v>
      </c>
      <c r="Y71" s="1">
        <v>18.535791397094727</v>
      </c>
      <c r="Z71" s="1">
        <v>58.164955139160099</v>
      </c>
      <c r="AA71" s="1">
        <v>175.79057312011699</v>
      </c>
      <c r="AB71" s="1">
        <v>58.164955139160099</v>
      </c>
      <c r="AC71" s="1">
        <v>115.251319885253</v>
      </c>
      <c r="AD71" s="1">
        <v>101.84295082092254</v>
      </c>
      <c r="AE71" s="1">
        <v>85.767974853515597</v>
      </c>
      <c r="AF71" s="1">
        <v>0</v>
      </c>
      <c r="AG71" s="1">
        <v>120.79570770263599</v>
      </c>
      <c r="AH71" s="1">
        <v>68.85456085205054</v>
      </c>
      <c r="AI71" s="1">
        <v>155.40592956542901</v>
      </c>
      <c r="AJ71" s="1">
        <v>0</v>
      </c>
      <c r="AK71" s="1">
        <v>0</v>
      </c>
      <c r="AL71" s="1">
        <v>0</v>
      </c>
      <c r="AM71" s="1">
        <f t="shared" si="1"/>
        <v>38.851482391357251</v>
      </c>
    </row>
    <row r="72" spans="1:39" x14ac:dyDescent="0.2">
      <c r="A72" s="1" t="s">
        <v>506</v>
      </c>
      <c r="B72" s="1" t="s">
        <v>507</v>
      </c>
      <c r="C72" s="1" t="s">
        <v>39</v>
      </c>
      <c r="D72" s="1" t="s">
        <v>508</v>
      </c>
      <c r="E72" s="1" t="s">
        <v>509</v>
      </c>
      <c r="F72" s="1" t="s">
        <v>510</v>
      </c>
      <c r="G72" s="1" t="s">
        <v>511</v>
      </c>
      <c r="H72" s="1" t="s">
        <v>512</v>
      </c>
      <c r="I72" s="1">
        <v>0</v>
      </c>
      <c r="J72" s="1" t="s">
        <v>513</v>
      </c>
      <c r="K72" s="1">
        <v>0</v>
      </c>
      <c r="L72" s="1">
        <v>123.818557739257</v>
      </c>
      <c r="M72" s="1">
        <v>178.96398925781199</v>
      </c>
      <c r="N72" s="1">
        <v>28.541648864746001</v>
      </c>
      <c r="O72" s="1">
        <v>110.441398620605</v>
      </c>
      <c r="P72" s="1">
        <v>168.28854370117099</v>
      </c>
      <c r="Q72" s="1">
        <v>18.732376098632798</v>
      </c>
      <c r="R72" s="1">
        <v>32.788387298583899</v>
      </c>
      <c r="S72" s="1">
        <v>168.28854370117099</v>
      </c>
      <c r="T72" s="1">
        <v>97.024462699889668</v>
      </c>
      <c r="U72" s="1">
        <v>121.517845153808</v>
      </c>
      <c r="V72" s="1">
        <v>0</v>
      </c>
      <c r="W72" s="1">
        <v>0</v>
      </c>
      <c r="X72" s="1">
        <v>0</v>
      </c>
      <c r="Y72" s="1">
        <v>30.379461288451999</v>
      </c>
      <c r="Z72" s="1">
        <v>88.886695861816406</v>
      </c>
      <c r="AA72" s="1">
        <v>45.862968444824197</v>
      </c>
      <c r="AB72" s="1">
        <v>88.886695861816406</v>
      </c>
      <c r="AC72" s="1">
        <v>0</v>
      </c>
      <c r="AD72" s="1">
        <v>55.909090042114251</v>
      </c>
      <c r="AE72" s="1">
        <v>0</v>
      </c>
      <c r="AF72" s="1">
        <v>0</v>
      </c>
      <c r="AG72" s="1">
        <v>268.10089111328102</v>
      </c>
      <c r="AH72" s="1">
        <v>89.366963704427008</v>
      </c>
      <c r="AI72" s="1">
        <v>54.49605178833</v>
      </c>
      <c r="AJ72" s="1">
        <v>0</v>
      </c>
      <c r="AK72" s="1">
        <v>0</v>
      </c>
      <c r="AL72" s="1">
        <v>0</v>
      </c>
      <c r="AM72" s="1">
        <f t="shared" si="1"/>
        <v>13.6240129470825</v>
      </c>
    </row>
    <row r="73" spans="1:39" x14ac:dyDescent="0.2">
      <c r="A73" s="1" t="s">
        <v>514</v>
      </c>
      <c r="B73" s="1" t="s">
        <v>515</v>
      </c>
      <c r="C73" s="1" t="s">
        <v>39</v>
      </c>
      <c r="D73" s="1" t="s">
        <v>516</v>
      </c>
      <c r="E73" s="1" t="s">
        <v>517</v>
      </c>
      <c r="F73" s="1" t="s">
        <v>518</v>
      </c>
      <c r="G73" s="1" t="s">
        <v>519</v>
      </c>
      <c r="H73" s="1" t="s">
        <v>520</v>
      </c>
      <c r="I73" s="1">
        <v>0</v>
      </c>
      <c r="J73" s="1" t="s">
        <v>521</v>
      </c>
      <c r="K73" s="1">
        <v>0</v>
      </c>
      <c r="L73" s="1">
        <v>35.065895080566399</v>
      </c>
      <c r="M73" s="1">
        <v>37.389572143554602</v>
      </c>
      <c r="N73" s="1">
        <v>43.345108032226499</v>
      </c>
      <c r="O73" s="1">
        <v>38.60019175211584</v>
      </c>
      <c r="P73" s="1">
        <v>108.79563140869099</v>
      </c>
      <c r="Q73" s="1">
        <v>32.238113403320298</v>
      </c>
      <c r="R73" s="1">
        <v>39.1612739562988</v>
      </c>
      <c r="S73" s="1">
        <v>108.79563140869099</v>
      </c>
      <c r="T73" s="1">
        <v>72.247662544250275</v>
      </c>
      <c r="U73" s="1">
        <v>42.717132568359297</v>
      </c>
      <c r="V73" s="1">
        <v>29.790786743163999</v>
      </c>
      <c r="W73" s="1">
        <v>98.144416809082003</v>
      </c>
      <c r="X73" s="1">
        <v>45.750343322753899</v>
      </c>
      <c r="Y73" s="1">
        <v>54.100669860839801</v>
      </c>
      <c r="Z73" s="1">
        <v>23.17236328125</v>
      </c>
      <c r="AA73" s="1">
        <v>20.4000244140625</v>
      </c>
      <c r="AB73" s="1">
        <v>23.17236328125</v>
      </c>
      <c r="AC73" s="1">
        <v>12.9729881286621</v>
      </c>
      <c r="AD73" s="1">
        <v>19.929434776306149</v>
      </c>
      <c r="AE73" s="1">
        <v>20.0676174163818</v>
      </c>
      <c r="AF73" s="1">
        <v>31.905490875244102</v>
      </c>
      <c r="AG73" s="1">
        <v>22.2784423828125</v>
      </c>
      <c r="AH73" s="1">
        <v>24.750516891479467</v>
      </c>
      <c r="AI73" s="1">
        <v>24.742919921875</v>
      </c>
      <c r="AJ73" s="1">
        <v>0</v>
      </c>
      <c r="AK73" s="1">
        <v>0</v>
      </c>
      <c r="AL73" s="1">
        <v>0</v>
      </c>
      <c r="AM73" s="1">
        <f t="shared" si="1"/>
        <v>6.18572998046875</v>
      </c>
    </row>
    <row r="74" spans="1:39" x14ac:dyDescent="0.2">
      <c r="A74" s="1" t="s">
        <v>522</v>
      </c>
      <c r="B74" s="1" t="s">
        <v>523</v>
      </c>
      <c r="C74" s="1" t="s">
        <v>39</v>
      </c>
      <c r="D74" s="1" t="s">
        <v>524</v>
      </c>
      <c r="E74" s="1" t="s">
        <v>525</v>
      </c>
      <c r="F74" s="1" t="s">
        <v>526</v>
      </c>
      <c r="G74" s="1" t="s">
        <v>527</v>
      </c>
      <c r="H74" s="1" t="s">
        <v>299</v>
      </c>
      <c r="I74" s="1">
        <v>2.3094688221708998E-3</v>
      </c>
      <c r="J74" s="1">
        <v>136771.59</v>
      </c>
      <c r="K74" s="1">
        <v>0</v>
      </c>
      <c r="L74" s="1">
        <v>9.23364162445068</v>
      </c>
      <c r="M74" s="1">
        <v>10.882366180419901</v>
      </c>
      <c r="N74" s="1">
        <v>12.4789323806762</v>
      </c>
      <c r="O74" s="1">
        <v>34201.046235046386</v>
      </c>
      <c r="P74" s="1">
        <v>0</v>
      </c>
      <c r="Q74" s="1">
        <v>0</v>
      </c>
      <c r="R74" s="1">
        <v>9.1729440689086896</v>
      </c>
      <c r="S74" s="1">
        <v>0</v>
      </c>
      <c r="T74" s="1">
        <v>2.2932360172271724</v>
      </c>
      <c r="U74" s="1">
        <v>28.366365432739201</v>
      </c>
      <c r="V74" s="1">
        <v>0</v>
      </c>
      <c r="W74" s="1">
        <v>0</v>
      </c>
      <c r="X74" s="1">
        <v>0</v>
      </c>
      <c r="Y74" s="1">
        <v>7.0915913581848002</v>
      </c>
      <c r="Z74" s="1">
        <v>91.675193786621094</v>
      </c>
      <c r="AA74" s="1">
        <v>23.914394378662099</v>
      </c>
      <c r="AB74" s="1">
        <v>91.675193786621094</v>
      </c>
      <c r="AC74" s="1">
        <v>31.899150848388601</v>
      </c>
      <c r="AD74" s="1">
        <v>59.790983200073228</v>
      </c>
      <c r="AE74" s="1">
        <v>45.287769317626903</v>
      </c>
      <c r="AF74" s="1">
        <v>0</v>
      </c>
      <c r="AG74" s="1">
        <v>44.274459838867102</v>
      </c>
      <c r="AH74" s="1">
        <v>29.854076385498001</v>
      </c>
      <c r="AI74" s="1">
        <v>81.758262634277301</v>
      </c>
      <c r="AJ74" s="1">
        <v>0</v>
      </c>
      <c r="AK74" s="1">
        <v>0</v>
      </c>
      <c r="AL74" s="1">
        <v>0</v>
      </c>
      <c r="AM74" s="1">
        <f t="shared" si="1"/>
        <v>20.439565658569325</v>
      </c>
    </row>
    <row r="75" spans="1:39" x14ac:dyDescent="0.2">
      <c r="A75" s="1" t="s">
        <v>528</v>
      </c>
      <c r="B75" s="1" t="s">
        <v>529</v>
      </c>
      <c r="C75" s="1" t="s">
        <v>39</v>
      </c>
      <c r="D75" s="1" t="s">
        <v>530</v>
      </c>
      <c r="E75" s="1" t="s">
        <v>531</v>
      </c>
      <c r="F75" s="1" t="s">
        <v>532</v>
      </c>
      <c r="G75" s="1" t="s">
        <v>533</v>
      </c>
      <c r="H75" s="1" t="s">
        <v>534</v>
      </c>
      <c r="I75" s="1">
        <v>2.3094688221708998E-3</v>
      </c>
      <c r="J75" s="1" t="s">
        <v>535</v>
      </c>
      <c r="K75" s="1">
        <v>0</v>
      </c>
      <c r="L75" s="1">
        <v>607.27764892578102</v>
      </c>
      <c r="M75" s="1">
        <v>307.74856567382801</v>
      </c>
      <c r="N75" s="1">
        <v>276.01058959960898</v>
      </c>
      <c r="O75" s="1">
        <v>397.01226806640602</v>
      </c>
      <c r="P75" s="1">
        <v>201.28242492675699</v>
      </c>
      <c r="Q75" s="1">
        <v>667.65234375</v>
      </c>
      <c r="R75" s="1">
        <v>625.45764160156205</v>
      </c>
      <c r="S75" s="1">
        <v>201.28242492675699</v>
      </c>
      <c r="T75" s="1">
        <v>423.91870880126896</v>
      </c>
      <c r="U75" s="1">
        <v>279.876373291015</v>
      </c>
      <c r="V75" s="1">
        <v>133.16859436035099</v>
      </c>
      <c r="W75" s="1">
        <v>158.13160705566401</v>
      </c>
      <c r="X75" s="1">
        <v>156.30859375</v>
      </c>
      <c r="Y75" s="1">
        <v>181.8712921142575</v>
      </c>
      <c r="Z75" s="1">
        <v>532.81066894531205</v>
      </c>
      <c r="AA75" s="1">
        <v>714.74157714843705</v>
      </c>
      <c r="AB75" s="1">
        <v>532.81066894531205</v>
      </c>
      <c r="AC75" s="1">
        <v>575.03277587890602</v>
      </c>
      <c r="AD75" s="1">
        <v>588.84892272949173</v>
      </c>
      <c r="AE75" s="1">
        <v>554.794189453125</v>
      </c>
      <c r="AF75" s="1">
        <v>161.09947204589801</v>
      </c>
      <c r="AG75" s="1">
        <v>576.15374755859295</v>
      </c>
      <c r="AH75" s="1">
        <v>430.68246968587192</v>
      </c>
      <c r="AI75" s="1">
        <v>480.40151977539</v>
      </c>
      <c r="AJ75" s="1">
        <v>174.01838684082</v>
      </c>
      <c r="AK75" s="1">
        <v>143.99124145507801</v>
      </c>
      <c r="AL75" s="1">
        <v>238.40133666992099</v>
      </c>
      <c r="AM75" s="1">
        <f t="shared" si="1"/>
        <v>259.20312118530228</v>
      </c>
    </row>
    <row r="76" spans="1:39" x14ac:dyDescent="0.2">
      <c r="A76" s="1" t="s">
        <v>536</v>
      </c>
      <c r="B76" s="1" t="s">
        <v>537</v>
      </c>
      <c r="C76" s="1" t="s">
        <v>39</v>
      </c>
      <c r="D76" s="1" t="s">
        <v>538</v>
      </c>
      <c r="E76" s="1" t="s">
        <v>539</v>
      </c>
      <c r="F76" s="1" t="s">
        <v>540</v>
      </c>
      <c r="G76" s="1" t="s">
        <v>541</v>
      </c>
      <c r="H76" s="1" t="s">
        <v>542</v>
      </c>
      <c r="I76" s="1">
        <v>0</v>
      </c>
      <c r="J76" s="1">
        <v>94200.33</v>
      </c>
      <c r="K76" s="1">
        <v>0</v>
      </c>
      <c r="L76" s="1">
        <v>13.7963800430297</v>
      </c>
      <c r="M76" s="1">
        <v>0</v>
      </c>
      <c r="N76" s="1">
        <v>0</v>
      </c>
      <c r="O76" s="1">
        <v>23553.531595010758</v>
      </c>
      <c r="P76" s="1">
        <v>0</v>
      </c>
      <c r="Q76" s="1">
        <v>0</v>
      </c>
      <c r="R76" s="1">
        <v>14.5935935974121</v>
      </c>
      <c r="S76" s="1">
        <v>0</v>
      </c>
      <c r="T76" s="1">
        <v>3.6483983993530251</v>
      </c>
      <c r="U76" s="1">
        <v>8.3817090988159109</v>
      </c>
      <c r="V76" s="1">
        <v>0</v>
      </c>
      <c r="W76" s="1">
        <v>0</v>
      </c>
      <c r="X76" s="1">
        <v>0</v>
      </c>
      <c r="Y76" s="1">
        <v>2.0954272747039777</v>
      </c>
      <c r="Z76" s="1">
        <v>35.969413757324197</v>
      </c>
      <c r="AA76" s="1">
        <v>30.822240829467699</v>
      </c>
      <c r="AB76" s="1">
        <v>35.969413757324197</v>
      </c>
      <c r="AC76" s="1">
        <v>29.123741149902301</v>
      </c>
      <c r="AD76" s="1">
        <v>32.971202373504596</v>
      </c>
      <c r="AE76" s="1">
        <v>27.604988098144499</v>
      </c>
      <c r="AF76" s="1">
        <v>0</v>
      </c>
      <c r="AG76" s="1">
        <v>24.8699016571044</v>
      </c>
      <c r="AH76" s="1">
        <v>17.491629918416297</v>
      </c>
      <c r="AI76" s="1">
        <v>28.9863185882568</v>
      </c>
      <c r="AJ76" s="1">
        <v>0</v>
      </c>
      <c r="AK76" s="1">
        <v>0</v>
      </c>
      <c r="AL76" s="1">
        <v>0</v>
      </c>
      <c r="AM76" s="1">
        <f t="shared" si="1"/>
        <v>7.2465796470642001</v>
      </c>
    </row>
    <row r="77" spans="1:39" x14ac:dyDescent="0.2">
      <c r="A77" s="1" t="s">
        <v>543</v>
      </c>
      <c r="B77" s="1" t="s">
        <v>544</v>
      </c>
      <c r="C77" s="1" t="s">
        <v>39</v>
      </c>
      <c r="D77" s="1" t="s">
        <v>545</v>
      </c>
      <c r="E77" s="1" t="s">
        <v>546</v>
      </c>
      <c r="F77" s="1" t="s">
        <v>547</v>
      </c>
      <c r="G77" s="1" t="s">
        <v>548</v>
      </c>
      <c r="H77" s="1" t="s">
        <v>549</v>
      </c>
      <c r="I77" s="1">
        <v>6.2227753578095798E-4</v>
      </c>
      <c r="J77" s="1" t="s">
        <v>550</v>
      </c>
      <c r="K77" s="1">
        <v>0</v>
      </c>
      <c r="L77" s="1">
        <v>9.4182491302490199</v>
      </c>
      <c r="M77" s="1">
        <v>14.564138412475501</v>
      </c>
      <c r="N77" s="1">
        <v>17.412734985351499</v>
      </c>
      <c r="O77" s="1">
        <v>13.798374176025339</v>
      </c>
      <c r="P77" s="1">
        <v>0</v>
      </c>
      <c r="Q77" s="1">
        <v>25.8143501281738</v>
      </c>
      <c r="R77" s="1">
        <v>27.8749465942382</v>
      </c>
      <c r="S77" s="1">
        <v>0</v>
      </c>
      <c r="T77" s="1">
        <v>13.422324180602999</v>
      </c>
      <c r="U77" s="1">
        <v>10.644665718078601</v>
      </c>
      <c r="V77" s="1">
        <v>0</v>
      </c>
      <c r="W77" s="1">
        <v>0</v>
      </c>
      <c r="X77" s="1">
        <v>0</v>
      </c>
      <c r="Y77" s="1">
        <v>2.6611664295196502</v>
      </c>
      <c r="Z77" s="1">
        <v>14.904312133789</v>
      </c>
      <c r="AA77" s="1">
        <v>41.864208221435497</v>
      </c>
      <c r="AB77" s="1">
        <v>14.904312133789</v>
      </c>
      <c r="AC77" s="1">
        <v>43.276565551757798</v>
      </c>
      <c r="AD77" s="1">
        <v>28.737349510192825</v>
      </c>
      <c r="AE77" s="1">
        <v>39.062446594238203</v>
      </c>
      <c r="AF77" s="1">
        <v>0</v>
      </c>
      <c r="AG77" s="1">
        <v>31.663803100585898</v>
      </c>
      <c r="AH77" s="1">
        <v>23.575416564941367</v>
      </c>
      <c r="AI77" s="1">
        <v>30.9454746246337</v>
      </c>
      <c r="AJ77" s="1">
        <v>0</v>
      </c>
      <c r="AK77" s="1">
        <v>0</v>
      </c>
      <c r="AL77" s="1">
        <v>0</v>
      </c>
      <c r="AM77" s="1">
        <f t="shared" si="1"/>
        <v>7.7363686561584251</v>
      </c>
    </row>
    <row r="78" spans="1:39" x14ac:dyDescent="0.2">
      <c r="A78" s="1" t="s">
        <v>551</v>
      </c>
      <c r="B78" s="1" t="s">
        <v>552</v>
      </c>
      <c r="C78" s="1" t="s">
        <v>39</v>
      </c>
      <c r="D78" s="1" t="s">
        <v>553</v>
      </c>
      <c r="E78" s="1" t="s">
        <v>554</v>
      </c>
      <c r="F78" s="1" t="s">
        <v>555</v>
      </c>
      <c r="G78" s="1" t="s">
        <v>556</v>
      </c>
      <c r="H78" s="1" t="s">
        <v>299</v>
      </c>
      <c r="I78" s="1">
        <v>0</v>
      </c>
      <c r="J78" s="1">
        <v>512193.28000000003</v>
      </c>
      <c r="K78" s="1">
        <v>0</v>
      </c>
      <c r="L78" s="1">
        <v>26.909893035888601</v>
      </c>
      <c r="M78" s="1">
        <v>28.719209671020501</v>
      </c>
      <c r="N78" s="1">
        <v>29.076562881469702</v>
      </c>
      <c r="O78" s="1">
        <v>128069.4964163971</v>
      </c>
      <c r="P78" s="1">
        <v>44.3247871398925</v>
      </c>
      <c r="Q78" s="1">
        <v>26.162620544433501</v>
      </c>
      <c r="R78" s="1">
        <v>29.464393615722599</v>
      </c>
      <c r="S78" s="1">
        <v>44.3247871398925</v>
      </c>
      <c r="T78" s="1">
        <v>36.069147109985273</v>
      </c>
      <c r="U78" s="1">
        <v>26.364425659179599</v>
      </c>
      <c r="V78" s="1">
        <v>0</v>
      </c>
      <c r="W78" s="1">
        <v>0</v>
      </c>
      <c r="X78" s="1">
        <v>0</v>
      </c>
      <c r="Y78" s="1">
        <v>6.5911064147948997</v>
      </c>
      <c r="Z78" s="1">
        <v>56.087257385253899</v>
      </c>
      <c r="AA78" s="1">
        <v>53.331172943115199</v>
      </c>
      <c r="AB78" s="1">
        <v>56.087257385253899</v>
      </c>
      <c r="AC78" s="1">
        <v>70.807785034179602</v>
      </c>
      <c r="AD78" s="1">
        <v>59.078368186950648</v>
      </c>
      <c r="AE78" s="1">
        <v>79.333786010742102</v>
      </c>
      <c r="AF78" s="1">
        <v>69.472091674804602</v>
      </c>
      <c r="AG78" s="1">
        <v>69.061393737792898</v>
      </c>
      <c r="AH78" s="1">
        <v>72.622423807779867</v>
      </c>
      <c r="AI78" s="1">
        <v>51.883636474609297</v>
      </c>
      <c r="AJ78" s="1">
        <v>37.015056610107401</v>
      </c>
      <c r="AK78" s="1">
        <v>437.16525268554602</v>
      </c>
      <c r="AL78" s="1">
        <v>183.77673339843699</v>
      </c>
      <c r="AM78" s="1">
        <f t="shared" si="1"/>
        <v>177.46016979217495</v>
      </c>
    </row>
    <row r="79" spans="1:39" x14ac:dyDescent="0.2">
      <c r="A79" s="1" t="s">
        <v>557</v>
      </c>
      <c r="B79" s="1" t="s">
        <v>558</v>
      </c>
      <c r="C79" s="1" t="s">
        <v>39</v>
      </c>
      <c r="D79" s="1" t="s">
        <v>559</v>
      </c>
      <c r="E79" s="1" t="s">
        <v>560</v>
      </c>
      <c r="F79" s="1" t="s">
        <v>561</v>
      </c>
      <c r="G79" s="1" t="s">
        <v>562</v>
      </c>
      <c r="H79" s="1" t="s">
        <v>563</v>
      </c>
      <c r="I79" s="1">
        <v>6.2227753578095798E-4</v>
      </c>
      <c r="J79" s="1" t="s">
        <v>564</v>
      </c>
      <c r="K79" s="1">
        <v>0</v>
      </c>
      <c r="L79" s="1">
        <v>51.127975463867102</v>
      </c>
      <c r="M79" s="1">
        <v>43.314121246337798</v>
      </c>
      <c r="N79" s="1">
        <v>37.965110778808501</v>
      </c>
      <c r="O79" s="1">
        <v>44.135735829671141</v>
      </c>
      <c r="P79" s="1">
        <v>0</v>
      </c>
      <c r="Q79" s="1">
        <v>0</v>
      </c>
      <c r="R79" s="1">
        <v>28.560094833373999</v>
      </c>
      <c r="S79" s="1">
        <v>0</v>
      </c>
      <c r="T79" s="1">
        <v>7.1400237083434996</v>
      </c>
      <c r="U79" s="1">
        <v>65.003799438476506</v>
      </c>
      <c r="V79" s="1">
        <v>0</v>
      </c>
      <c r="W79" s="1">
        <v>0</v>
      </c>
      <c r="X79" s="1">
        <v>0</v>
      </c>
      <c r="Y79" s="1">
        <v>16.250949859619126</v>
      </c>
      <c r="Z79" s="1">
        <v>84.566093444824205</v>
      </c>
      <c r="AA79" s="1">
        <v>0</v>
      </c>
      <c r="AB79" s="1">
        <v>84.566093444824205</v>
      </c>
      <c r="AC79" s="1">
        <v>0</v>
      </c>
      <c r="AD79" s="1">
        <v>42.283046722412102</v>
      </c>
      <c r="AE79" s="1">
        <v>17.720483779907202</v>
      </c>
      <c r="AF79" s="1">
        <v>0</v>
      </c>
      <c r="AG79" s="1">
        <v>0</v>
      </c>
      <c r="AH79" s="1">
        <v>5.9068279266357342</v>
      </c>
      <c r="AI79" s="1">
        <v>77.521736145019503</v>
      </c>
      <c r="AJ79" s="1">
        <v>0</v>
      </c>
      <c r="AK79" s="1">
        <v>0</v>
      </c>
      <c r="AL79" s="1">
        <v>0</v>
      </c>
      <c r="AM79" s="1">
        <f t="shared" si="1"/>
        <v>19.380434036254876</v>
      </c>
    </row>
    <row r="80" spans="1:39" x14ac:dyDescent="0.2">
      <c r="A80" s="1" t="s">
        <v>565</v>
      </c>
      <c r="B80" s="1" t="s">
        <v>566</v>
      </c>
      <c r="C80" s="1" t="s">
        <v>39</v>
      </c>
      <c r="D80" s="1" t="s">
        <v>567</v>
      </c>
      <c r="E80" s="1" t="s">
        <v>568</v>
      </c>
      <c r="F80" s="1" t="s">
        <v>569</v>
      </c>
      <c r="G80" s="1" t="s">
        <v>570</v>
      </c>
      <c r="I80" s="1">
        <v>0</v>
      </c>
      <c r="J80" s="1">
        <v>199812.74</v>
      </c>
      <c r="K80" s="1">
        <v>0</v>
      </c>
      <c r="L80" s="1">
        <v>28.248586654663001</v>
      </c>
      <c r="M80" s="1">
        <v>31.969129562377901</v>
      </c>
      <c r="N80" s="1">
        <v>40.7943115234375</v>
      </c>
      <c r="O80" s="1">
        <v>49978.438006935117</v>
      </c>
      <c r="P80" s="1">
        <v>0</v>
      </c>
      <c r="Q80" s="1">
        <v>30.6829528808593</v>
      </c>
      <c r="R80" s="1">
        <v>29.472911834716701</v>
      </c>
      <c r="S80" s="1">
        <v>0</v>
      </c>
      <c r="T80" s="1">
        <v>15.038966178894</v>
      </c>
      <c r="U80" s="1">
        <v>38.871463775634702</v>
      </c>
      <c r="V80" s="1">
        <v>0</v>
      </c>
      <c r="W80" s="1">
        <v>0</v>
      </c>
      <c r="X80" s="1">
        <v>0</v>
      </c>
      <c r="Y80" s="1">
        <v>9.7178659439086754</v>
      </c>
      <c r="Z80" s="1">
        <v>16.393966674804599</v>
      </c>
      <c r="AA80" s="1">
        <v>0</v>
      </c>
      <c r="AB80" s="1">
        <v>16.393966674804599</v>
      </c>
      <c r="AC80" s="1">
        <v>11.739967346191399</v>
      </c>
      <c r="AD80" s="1">
        <v>11.131975173950149</v>
      </c>
      <c r="AE80" s="1">
        <v>16.7116603851318</v>
      </c>
      <c r="AF80" s="1">
        <v>0</v>
      </c>
      <c r="AG80" s="1">
        <v>11.9696397781372</v>
      </c>
      <c r="AH80" s="1">
        <v>9.5604333877563334</v>
      </c>
      <c r="AI80" s="1">
        <v>16.1294956207275</v>
      </c>
      <c r="AJ80" s="1">
        <v>0</v>
      </c>
      <c r="AK80" s="1">
        <v>0</v>
      </c>
      <c r="AL80" s="1">
        <v>0</v>
      </c>
      <c r="AM80" s="1">
        <f t="shared" si="1"/>
        <v>4.032373905181875</v>
      </c>
    </row>
    <row r="81" spans="1:39" x14ac:dyDescent="0.2">
      <c r="A81" s="1" t="s">
        <v>571</v>
      </c>
      <c r="B81" s="1" t="s">
        <v>572</v>
      </c>
      <c r="C81" s="1" t="s">
        <v>39</v>
      </c>
      <c r="D81" s="1" t="s">
        <v>573</v>
      </c>
      <c r="E81" s="1" t="s">
        <v>574</v>
      </c>
      <c r="I81" s="1">
        <v>0</v>
      </c>
      <c r="J81" s="1">
        <v>368474.38</v>
      </c>
      <c r="K81" s="1">
        <v>0</v>
      </c>
      <c r="L81" s="1">
        <v>148.06608581542901</v>
      </c>
      <c r="M81" s="1">
        <v>154.13575744628901</v>
      </c>
      <c r="N81" s="1">
        <v>171.648834228515</v>
      </c>
      <c r="O81" s="1">
        <v>92237.05766937256</v>
      </c>
      <c r="P81" s="1">
        <v>234.66517639160099</v>
      </c>
      <c r="Q81" s="1">
        <v>149.16102600097599</v>
      </c>
      <c r="R81" s="1">
        <v>158.69706726074199</v>
      </c>
      <c r="S81" s="1">
        <v>234.66517639160099</v>
      </c>
      <c r="T81" s="1">
        <v>194.29711151122999</v>
      </c>
      <c r="U81" s="1">
        <v>140.30625915527301</v>
      </c>
      <c r="V81" s="1">
        <v>178.29536437988199</v>
      </c>
      <c r="W81" s="1">
        <v>266.29440307617102</v>
      </c>
      <c r="X81" s="1">
        <v>271.73092651367102</v>
      </c>
      <c r="Y81" s="1">
        <v>214.15673828124926</v>
      </c>
      <c r="Z81" s="1">
        <v>71.015907287597599</v>
      </c>
      <c r="AA81" s="1">
        <v>65.944976806640597</v>
      </c>
      <c r="AB81" s="1">
        <v>71.015907287597599</v>
      </c>
      <c r="AC81" s="1">
        <v>68.663421630859304</v>
      </c>
      <c r="AD81" s="1">
        <v>69.160053253173771</v>
      </c>
      <c r="AE81" s="1">
        <v>66.920700073242102</v>
      </c>
      <c r="AF81" s="1">
        <v>42.769515991210902</v>
      </c>
      <c r="AG81" s="1">
        <v>40.593639373779297</v>
      </c>
      <c r="AH81" s="1">
        <v>50.094618479410769</v>
      </c>
      <c r="AI81" s="1">
        <v>142.68991088867099</v>
      </c>
      <c r="AJ81" s="1">
        <v>0</v>
      </c>
      <c r="AK81" s="1">
        <v>0</v>
      </c>
      <c r="AL81" s="1">
        <v>28.002079010009702</v>
      </c>
      <c r="AM81" s="1">
        <f t="shared" si="1"/>
        <v>42.672997474670176</v>
      </c>
    </row>
    <row r="82" spans="1:39" x14ac:dyDescent="0.2">
      <c r="A82" s="1" t="s">
        <v>575</v>
      </c>
      <c r="B82" s="1" t="s">
        <v>576</v>
      </c>
      <c r="C82" s="1" t="s">
        <v>39</v>
      </c>
      <c r="D82" s="1" t="s">
        <v>577</v>
      </c>
      <c r="E82" s="1" t="s">
        <v>578</v>
      </c>
      <c r="F82" s="1" t="s">
        <v>579</v>
      </c>
      <c r="G82" s="1" t="s">
        <v>580</v>
      </c>
      <c r="H82" s="1" t="s">
        <v>581</v>
      </c>
      <c r="I82" s="1">
        <v>0</v>
      </c>
      <c r="J82" s="1">
        <v>110699.39</v>
      </c>
      <c r="K82" s="1">
        <v>0</v>
      </c>
      <c r="L82" s="1">
        <v>9.5266876220703107</v>
      </c>
      <c r="M82" s="1">
        <v>6.4768157005309996</v>
      </c>
      <c r="N82" s="1">
        <v>6.30367088317871</v>
      </c>
      <c r="O82" s="1">
        <v>27680.424293551445</v>
      </c>
      <c r="P82" s="1">
        <v>0</v>
      </c>
      <c r="Q82" s="1">
        <v>6.4673471450805602</v>
      </c>
      <c r="R82" s="1">
        <v>4.5417180061340297</v>
      </c>
      <c r="S82" s="1">
        <v>0</v>
      </c>
      <c r="T82" s="1">
        <v>2.7522662878036472</v>
      </c>
      <c r="U82" s="1">
        <v>14.765223503112701</v>
      </c>
      <c r="V82" s="1">
        <v>0</v>
      </c>
      <c r="W82" s="1">
        <v>0</v>
      </c>
      <c r="X82" s="1">
        <v>0</v>
      </c>
      <c r="Y82" s="1">
        <v>3.6913058757781751</v>
      </c>
      <c r="Z82" s="1">
        <v>6.2933859825134197</v>
      </c>
      <c r="AA82" s="1">
        <v>0</v>
      </c>
      <c r="AB82" s="1">
        <v>0</v>
      </c>
      <c r="AC82" s="1">
        <v>0</v>
      </c>
      <c r="AD82" s="1">
        <v>1.5733464956283549</v>
      </c>
      <c r="AE82" s="1">
        <v>0</v>
      </c>
      <c r="AF82" s="1">
        <v>0</v>
      </c>
      <c r="AG82" s="1">
        <v>2.52665066719055</v>
      </c>
      <c r="AH82" s="1">
        <v>0.84221688906351666</v>
      </c>
      <c r="AI82" s="1">
        <v>4.6145820617675701</v>
      </c>
      <c r="AJ82" s="1">
        <v>0</v>
      </c>
      <c r="AK82" s="1">
        <v>0</v>
      </c>
      <c r="AL82" s="1">
        <v>0</v>
      </c>
      <c r="AM82" s="1">
        <f t="shared" si="1"/>
        <v>1.1536455154418925</v>
      </c>
    </row>
    <row r="83" spans="1:39" x14ac:dyDescent="0.2">
      <c r="A83" s="1" t="s">
        <v>582</v>
      </c>
      <c r="B83" s="1" t="s">
        <v>583</v>
      </c>
      <c r="C83" s="1" t="s">
        <v>39</v>
      </c>
      <c r="D83" s="1" t="s">
        <v>584</v>
      </c>
      <c r="E83" s="1" t="s">
        <v>585</v>
      </c>
      <c r="F83" s="1" t="s">
        <v>586</v>
      </c>
      <c r="G83" s="1" t="s">
        <v>587</v>
      </c>
      <c r="H83" s="1" t="s">
        <v>588</v>
      </c>
      <c r="I83" s="1">
        <v>0</v>
      </c>
      <c r="J83" s="1">
        <v>211489.31</v>
      </c>
      <c r="K83" s="1">
        <v>0</v>
      </c>
      <c r="L83" s="1">
        <v>12.4186897277832</v>
      </c>
      <c r="M83" s="1">
        <v>9.5095396041870099</v>
      </c>
      <c r="N83" s="1">
        <v>13.528941154479901</v>
      </c>
      <c r="O83" s="1">
        <v>52881.191792621612</v>
      </c>
      <c r="P83" s="1">
        <v>0</v>
      </c>
      <c r="Q83" s="1">
        <v>7.1845903396606401</v>
      </c>
      <c r="R83" s="1">
        <v>0</v>
      </c>
      <c r="S83" s="1">
        <v>0</v>
      </c>
      <c r="T83" s="1">
        <v>1.79614758491516</v>
      </c>
      <c r="U83" s="1">
        <v>13.4426259994506</v>
      </c>
      <c r="V83" s="1">
        <v>0</v>
      </c>
      <c r="W83" s="1">
        <v>0</v>
      </c>
      <c r="X83" s="1">
        <v>0</v>
      </c>
      <c r="Y83" s="1">
        <v>3.36065649986265</v>
      </c>
      <c r="Z83" s="1">
        <v>25.444133758544901</v>
      </c>
      <c r="AA83" s="1">
        <v>25.2136211395263</v>
      </c>
      <c r="AB83" s="1">
        <v>25.444133758544901</v>
      </c>
      <c r="AC83" s="1">
        <v>21.648540496826101</v>
      </c>
      <c r="AD83" s="1">
        <v>24.43760728836055</v>
      </c>
      <c r="AE83" s="1">
        <v>35.3875732421875</v>
      </c>
      <c r="AF83" s="1">
        <v>0</v>
      </c>
      <c r="AG83" s="1">
        <v>19.0086975097656</v>
      </c>
      <c r="AH83" s="1">
        <v>18.132090250651032</v>
      </c>
      <c r="AI83" s="1">
        <v>24.883762359619102</v>
      </c>
      <c r="AJ83" s="1">
        <v>0</v>
      </c>
      <c r="AK83" s="1">
        <v>0</v>
      </c>
      <c r="AL83" s="1">
        <v>0</v>
      </c>
      <c r="AM83" s="1">
        <f t="shared" si="1"/>
        <v>6.2209405899047754</v>
      </c>
    </row>
    <row r="84" spans="1:39" x14ac:dyDescent="0.2">
      <c r="A84" s="1" t="s">
        <v>589</v>
      </c>
      <c r="B84" s="1" t="s">
        <v>590</v>
      </c>
      <c r="C84" s="1" t="s">
        <v>39</v>
      </c>
      <c r="D84" s="1" t="s">
        <v>591</v>
      </c>
      <c r="E84" s="1" t="s">
        <v>592</v>
      </c>
      <c r="F84" s="1" t="s">
        <v>593</v>
      </c>
      <c r="H84" s="1" t="s">
        <v>594</v>
      </c>
      <c r="I84" s="1">
        <v>6.2227753578095798E-4</v>
      </c>
      <c r="J84" s="1">
        <v>83109.47</v>
      </c>
      <c r="K84" s="1">
        <v>0</v>
      </c>
      <c r="L84" s="1">
        <v>116.05563354492099</v>
      </c>
      <c r="M84" s="1">
        <v>94.702301025390597</v>
      </c>
      <c r="N84" s="1">
        <v>54.557235717773402</v>
      </c>
      <c r="O84" s="1">
        <v>20843.696292572022</v>
      </c>
      <c r="P84" s="1">
        <v>0</v>
      </c>
      <c r="Q84" s="1">
        <v>66.0477294921875</v>
      </c>
      <c r="R84" s="1">
        <v>90.241760253906193</v>
      </c>
      <c r="S84" s="1">
        <v>0</v>
      </c>
      <c r="T84" s="1">
        <v>39.072372436523423</v>
      </c>
      <c r="U84" s="1">
        <v>98.362709045410099</v>
      </c>
      <c r="V84" s="1">
        <v>0</v>
      </c>
      <c r="W84" s="1">
        <v>0</v>
      </c>
      <c r="X84" s="1">
        <v>0</v>
      </c>
      <c r="Y84" s="1">
        <v>24.590677261352525</v>
      </c>
      <c r="Z84" s="1">
        <v>49.954376220703097</v>
      </c>
      <c r="AA84" s="1">
        <v>21.763788223266602</v>
      </c>
      <c r="AB84" s="1">
        <v>49.954376220703097</v>
      </c>
      <c r="AC84" s="1">
        <v>34.219795227050703</v>
      </c>
      <c r="AD84" s="1">
        <v>38.973083972930873</v>
      </c>
      <c r="AE84" s="1">
        <v>15.7518596649169</v>
      </c>
      <c r="AF84" s="1">
        <v>0</v>
      </c>
      <c r="AG84" s="1">
        <v>36.7900390625</v>
      </c>
      <c r="AH84" s="1">
        <v>17.5139662424723</v>
      </c>
      <c r="AI84" s="1">
        <v>33.818630218505803</v>
      </c>
      <c r="AJ84" s="1">
        <v>0</v>
      </c>
      <c r="AK84" s="1">
        <v>0</v>
      </c>
      <c r="AL84" s="1">
        <v>0</v>
      </c>
      <c r="AM84" s="1">
        <f t="shared" si="1"/>
        <v>8.4546575546264506</v>
      </c>
    </row>
    <row r="85" spans="1:39" x14ac:dyDescent="0.2">
      <c r="A85" s="1" t="s">
        <v>595</v>
      </c>
      <c r="B85" s="1" t="s">
        <v>596</v>
      </c>
      <c r="C85" s="1" t="s">
        <v>39</v>
      </c>
      <c r="D85" s="1" t="s">
        <v>597</v>
      </c>
      <c r="E85" s="1" t="s">
        <v>598</v>
      </c>
      <c r="F85" s="1" t="s">
        <v>599</v>
      </c>
      <c r="G85" s="1" t="s">
        <v>600</v>
      </c>
      <c r="H85" s="1" t="s">
        <v>601</v>
      </c>
      <c r="I85" s="1">
        <v>2.3094688221708998E-3</v>
      </c>
      <c r="J85" s="1">
        <v>225634.64</v>
      </c>
      <c r="K85" s="1">
        <v>0</v>
      </c>
      <c r="L85" s="1">
        <v>23.087976455688398</v>
      </c>
      <c r="M85" s="1">
        <v>18.7017612457275</v>
      </c>
      <c r="N85" s="1">
        <v>0</v>
      </c>
      <c r="O85" s="1">
        <v>56419.107434425357</v>
      </c>
      <c r="P85" s="1">
        <v>0</v>
      </c>
      <c r="Q85" s="1">
        <v>19.187900543212798</v>
      </c>
      <c r="R85" s="1">
        <v>18.882347106933501</v>
      </c>
      <c r="S85" s="1">
        <v>0</v>
      </c>
      <c r="T85" s="1">
        <v>9.5175619125365749</v>
      </c>
      <c r="U85" s="1">
        <v>18.405244827270501</v>
      </c>
      <c r="V85" s="1">
        <v>0</v>
      </c>
      <c r="W85" s="1">
        <v>0</v>
      </c>
      <c r="X85" s="1">
        <v>0</v>
      </c>
      <c r="Y85" s="1">
        <v>4.6013112068176252</v>
      </c>
      <c r="Z85" s="1">
        <v>12.2754516601562</v>
      </c>
      <c r="AA85" s="1">
        <v>0</v>
      </c>
      <c r="AB85" s="1">
        <v>12.2754516601562</v>
      </c>
      <c r="AC85" s="1">
        <v>0</v>
      </c>
      <c r="AD85" s="1">
        <v>6.1377258300781001</v>
      </c>
      <c r="AE85" s="1">
        <v>0</v>
      </c>
      <c r="AF85" s="1">
        <v>0</v>
      </c>
      <c r="AG85" s="1">
        <v>0</v>
      </c>
      <c r="AH85" s="1">
        <v>0</v>
      </c>
      <c r="AI85" s="1">
        <v>15.5305433273315</v>
      </c>
      <c r="AJ85" s="1">
        <v>0</v>
      </c>
      <c r="AK85" s="1">
        <v>0</v>
      </c>
      <c r="AL85" s="1">
        <v>0</v>
      </c>
      <c r="AM85" s="1">
        <f t="shared" si="1"/>
        <v>3.8826358318328751</v>
      </c>
    </row>
    <row r="86" spans="1:39" x14ac:dyDescent="0.2">
      <c r="A86" s="1" t="s">
        <v>602</v>
      </c>
      <c r="B86" s="1" t="s">
        <v>603</v>
      </c>
      <c r="C86" s="1" t="s">
        <v>39</v>
      </c>
      <c r="D86" s="1" t="s">
        <v>604</v>
      </c>
      <c r="E86" s="1" t="s">
        <v>605</v>
      </c>
      <c r="F86" s="1" t="s">
        <v>606</v>
      </c>
      <c r="G86" s="1" t="s">
        <v>607</v>
      </c>
      <c r="I86" s="1">
        <v>2.3094688221708998E-3</v>
      </c>
      <c r="J86" s="1">
        <v>93275.68</v>
      </c>
      <c r="K86" s="1">
        <v>0</v>
      </c>
      <c r="L86" s="1">
        <v>3.2839562892913801</v>
      </c>
      <c r="M86" s="1">
        <v>3.9626994132995601</v>
      </c>
      <c r="N86" s="1">
        <v>7.1499929428100497</v>
      </c>
      <c r="O86" s="1">
        <v>23322.519162161349</v>
      </c>
      <c r="P86" s="1">
        <v>0</v>
      </c>
      <c r="Q86" s="1">
        <v>0</v>
      </c>
      <c r="R86" s="1">
        <v>0</v>
      </c>
      <c r="S86" s="1">
        <v>0</v>
      </c>
      <c r="T86" s="1">
        <v>0</v>
      </c>
      <c r="U86" s="1">
        <v>4.0886383056640598</v>
      </c>
      <c r="V86" s="1">
        <v>0</v>
      </c>
      <c r="W86" s="1">
        <v>0</v>
      </c>
      <c r="X86" s="1">
        <v>0</v>
      </c>
      <c r="Y86" s="1">
        <v>1.022159576416015</v>
      </c>
      <c r="Z86" s="1">
        <v>0</v>
      </c>
      <c r="AA86" s="1">
        <v>0</v>
      </c>
      <c r="AB86" s="1">
        <v>0</v>
      </c>
      <c r="AC86" s="1">
        <v>0</v>
      </c>
      <c r="AD86" s="1">
        <v>0</v>
      </c>
      <c r="AE86" s="1">
        <v>0</v>
      </c>
      <c r="AF86" s="1">
        <v>0</v>
      </c>
      <c r="AG86" s="1">
        <v>0</v>
      </c>
      <c r="AH86" s="1">
        <v>0</v>
      </c>
      <c r="AI86" s="1">
        <v>0</v>
      </c>
      <c r="AJ86" s="1">
        <v>0</v>
      </c>
      <c r="AK86" s="1">
        <v>0</v>
      </c>
      <c r="AL86" s="1">
        <v>0</v>
      </c>
      <c r="AM86" s="1">
        <f t="shared" si="1"/>
        <v>0</v>
      </c>
    </row>
    <row r="87" spans="1:39" x14ac:dyDescent="0.2">
      <c r="A87" s="1" t="s">
        <v>608</v>
      </c>
      <c r="B87" s="1" t="s">
        <v>609</v>
      </c>
      <c r="C87" s="1" t="s">
        <v>39</v>
      </c>
      <c r="D87" s="1" t="s">
        <v>610</v>
      </c>
      <c r="E87" s="1" t="s">
        <v>611</v>
      </c>
      <c r="F87" s="1" t="s">
        <v>612</v>
      </c>
      <c r="G87" s="1" t="s">
        <v>613</v>
      </c>
      <c r="H87" s="1" t="s">
        <v>614</v>
      </c>
      <c r="I87" s="1">
        <v>0</v>
      </c>
      <c r="J87" s="1">
        <v>572289.85</v>
      </c>
      <c r="K87" s="1">
        <v>0</v>
      </c>
      <c r="L87" s="1">
        <v>26.5806159973144</v>
      </c>
      <c r="M87" s="1">
        <v>25.956188201904201</v>
      </c>
      <c r="N87" s="1">
        <v>34.436187744140597</v>
      </c>
      <c r="O87" s="1">
        <v>143094.20574798583</v>
      </c>
      <c r="P87" s="1">
        <v>27.386949539184499</v>
      </c>
      <c r="Q87" s="1">
        <v>33.649013519287102</v>
      </c>
      <c r="R87" s="1">
        <v>33.580360412597599</v>
      </c>
      <c r="S87" s="1">
        <v>0</v>
      </c>
      <c r="T87" s="1">
        <v>23.654080867767298</v>
      </c>
      <c r="U87" s="1">
        <v>28.4370422363281</v>
      </c>
      <c r="V87" s="1">
        <v>0</v>
      </c>
      <c r="W87" s="1">
        <v>0</v>
      </c>
      <c r="X87" s="1">
        <v>0</v>
      </c>
      <c r="Y87" s="1">
        <v>7.109260559082025</v>
      </c>
      <c r="Z87" s="1">
        <v>26.474056243896399</v>
      </c>
      <c r="AA87" s="1">
        <v>26.020643234252901</v>
      </c>
      <c r="AB87" s="1">
        <v>26.474056243896399</v>
      </c>
      <c r="AC87" s="1">
        <v>40.061435699462798</v>
      </c>
      <c r="AD87" s="1">
        <v>29.757547855377126</v>
      </c>
      <c r="AE87" s="1">
        <v>31.344942092895501</v>
      </c>
      <c r="AF87" s="1">
        <v>23.958827972412099</v>
      </c>
      <c r="AG87" s="1">
        <v>24.836442947387599</v>
      </c>
      <c r="AH87" s="1">
        <v>26.713404337565066</v>
      </c>
      <c r="AI87" s="1">
        <v>27.031694412231399</v>
      </c>
      <c r="AJ87" s="1">
        <v>0</v>
      </c>
      <c r="AK87" s="1">
        <v>0</v>
      </c>
      <c r="AL87" s="1">
        <v>94.964530944824205</v>
      </c>
      <c r="AM87" s="1">
        <f t="shared" si="1"/>
        <v>30.499056339263902</v>
      </c>
    </row>
    <row r="88" spans="1:39" x14ac:dyDescent="0.2">
      <c r="A88" s="1" t="s">
        <v>615</v>
      </c>
      <c r="B88" s="1" t="s">
        <v>616</v>
      </c>
      <c r="C88" s="1" t="s">
        <v>39</v>
      </c>
      <c r="D88" s="1" t="s">
        <v>617</v>
      </c>
      <c r="E88" s="1" t="s">
        <v>618</v>
      </c>
      <c r="F88" s="1" t="s">
        <v>619</v>
      </c>
      <c r="G88" s="1" t="s">
        <v>620</v>
      </c>
      <c r="H88" s="1" t="s">
        <v>621</v>
      </c>
      <c r="I88" s="1">
        <v>2.3094688221708998E-3</v>
      </c>
      <c r="J88" s="1">
        <v>50440.93</v>
      </c>
      <c r="K88" s="1">
        <v>0</v>
      </c>
      <c r="L88" s="1">
        <v>140.57991027832</v>
      </c>
      <c r="M88" s="1">
        <v>148.84310913085901</v>
      </c>
      <c r="N88" s="1">
        <v>76.231300354003906</v>
      </c>
      <c r="O88" s="1">
        <v>12701.646079940796</v>
      </c>
      <c r="P88" s="1">
        <v>0</v>
      </c>
      <c r="Q88" s="1">
        <v>84.783096313476506</v>
      </c>
      <c r="R88" s="1">
        <v>71.485252380371094</v>
      </c>
      <c r="S88" s="1">
        <v>0</v>
      </c>
      <c r="T88" s="1">
        <v>39.0670871734619</v>
      </c>
      <c r="U88" s="1">
        <v>144.10784912109301</v>
      </c>
      <c r="V88" s="1">
        <v>0</v>
      </c>
      <c r="W88" s="1">
        <v>0</v>
      </c>
      <c r="X88" s="1">
        <v>0</v>
      </c>
      <c r="Y88" s="1">
        <v>36.026962280273253</v>
      </c>
      <c r="Z88" s="1">
        <v>101.27507781982401</v>
      </c>
      <c r="AA88" s="1">
        <v>0</v>
      </c>
      <c r="AB88" s="1">
        <v>101.27507781982401</v>
      </c>
      <c r="AC88" s="1">
        <v>100.05330657958901</v>
      </c>
      <c r="AD88" s="1">
        <v>75.650865554809258</v>
      </c>
      <c r="AE88" s="1">
        <v>0</v>
      </c>
      <c r="AF88" s="1">
        <v>0</v>
      </c>
      <c r="AG88" s="1">
        <v>0</v>
      </c>
      <c r="AH88" s="1">
        <v>0</v>
      </c>
      <c r="AI88" s="1">
        <v>124.16407012939401</v>
      </c>
      <c r="AJ88" s="1">
        <v>0</v>
      </c>
      <c r="AK88" s="1">
        <v>0</v>
      </c>
      <c r="AL88" s="1">
        <v>0</v>
      </c>
      <c r="AM88" s="1">
        <f t="shared" si="1"/>
        <v>31.041017532348501</v>
      </c>
    </row>
    <row r="89" spans="1:39" x14ac:dyDescent="0.2">
      <c r="A89" s="1" t="s">
        <v>622</v>
      </c>
      <c r="B89" s="1" t="s">
        <v>623</v>
      </c>
      <c r="C89" s="1" t="s">
        <v>39</v>
      </c>
      <c r="D89" s="1" t="s">
        <v>624</v>
      </c>
      <c r="E89" s="1" t="s">
        <v>625</v>
      </c>
      <c r="F89" s="1" t="s">
        <v>626</v>
      </c>
      <c r="G89" s="1" t="s">
        <v>627</v>
      </c>
      <c r="H89" s="1" t="s">
        <v>628</v>
      </c>
      <c r="I89" s="1">
        <v>2.3094688221708998E-3</v>
      </c>
      <c r="J89" s="1">
        <v>519208.07</v>
      </c>
      <c r="K89" s="1">
        <v>0</v>
      </c>
      <c r="L89" s="1">
        <v>0</v>
      </c>
      <c r="M89" s="1">
        <v>0</v>
      </c>
      <c r="N89" s="1">
        <v>0</v>
      </c>
      <c r="O89" s="1">
        <v>129802.0175</v>
      </c>
      <c r="P89" s="1">
        <v>0</v>
      </c>
      <c r="Q89" s="1">
        <v>0</v>
      </c>
      <c r="R89" s="1">
        <v>0</v>
      </c>
      <c r="S89" s="1">
        <v>0</v>
      </c>
      <c r="T89" s="1">
        <v>0</v>
      </c>
      <c r="U89" s="1">
        <v>0</v>
      </c>
      <c r="V89" s="1">
        <v>0</v>
      </c>
      <c r="W89" s="1">
        <v>0</v>
      </c>
      <c r="X89" s="1">
        <v>0</v>
      </c>
      <c r="Y89" s="1">
        <v>0</v>
      </c>
      <c r="Z89" s="1">
        <v>34.239788055419901</v>
      </c>
      <c r="AA89" s="1">
        <v>9.1413278579711896</v>
      </c>
      <c r="AB89" s="1">
        <v>34.239788055419901</v>
      </c>
      <c r="AC89" s="1">
        <v>41.4547119140625</v>
      </c>
      <c r="AD89" s="1">
        <v>29.768903970718373</v>
      </c>
      <c r="AE89" s="1">
        <v>33.530574798583899</v>
      </c>
      <c r="AF89" s="1">
        <v>0</v>
      </c>
      <c r="AG89" s="1">
        <v>13.601523399353001</v>
      </c>
      <c r="AH89" s="1">
        <v>15.710699399312299</v>
      </c>
      <c r="AI89" s="1">
        <v>40.562919616699197</v>
      </c>
      <c r="AJ89" s="1">
        <v>0</v>
      </c>
      <c r="AK89" s="1">
        <v>0</v>
      </c>
      <c r="AL89" s="1">
        <v>0</v>
      </c>
      <c r="AM89" s="1">
        <f t="shared" si="1"/>
        <v>10.140729904174799</v>
      </c>
    </row>
    <row r="90" spans="1:39" x14ac:dyDescent="0.2">
      <c r="A90" s="1" t="s">
        <v>629</v>
      </c>
      <c r="B90" s="1" t="s">
        <v>630</v>
      </c>
      <c r="C90" s="1" t="s">
        <v>39</v>
      </c>
      <c r="D90" s="1" t="s">
        <v>631</v>
      </c>
      <c r="E90" s="1" t="s">
        <v>632</v>
      </c>
      <c r="F90" s="1" t="s">
        <v>633</v>
      </c>
      <c r="G90" s="1" t="s">
        <v>634</v>
      </c>
      <c r="H90" s="1" t="s">
        <v>635</v>
      </c>
      <c r="I90" s="1">
        <v>0</v>
      </c>
      <c r="J90" s="1">
        <v>207538.68</v>
      </c>
      <c r="K90" s="1">
        <v>0</v>
      </c>
      <c r="L90" s="1">
        <v>33.712913513183501</v>
      </c>
      <c r="M90" s="1">
        <v>31.015661239623999</v>
      </c>
      <c r="N90" s="1">
        <v>37.259040832519503</v>
      </c>
      <c r="O90" s="1">
        <v>51910.16690389633</v>
      </c>
      <c r="P90" s="1">
        <v>231.75277709960901</v>
      </c>
      <c r="Q90" s="1">
        <v>34.915443420410099</v>
      </c>
      <c r="R90" s="1">
        <v>38.4942016601562</v>
      </c>
      <c r="S90" s="1">
        <v>231.75277709960901</v>
      </c>
      <c r="T90" s="1">
        <v>134.22879981994606</v>
      </c>
      <c r="U90" s="1">
        <v>29.299505233764599</v>
      </c>
      <c r="V90" s="1">
        <v>0</v>
      </c>
      <c r="W90" s="1">
        <v>0</v>
      </c>
      <c r="X90" s="1">
        <v>0</v>
      </c>
      <c r="Y90" s="1">
        <v>7.3248763084411497</v>
      </c>
      <c r="Z90" s="1">
        <v>74.498558044433594</v>
      </c>
      <c r="AA90" s="1">
        <v>49.856021881103501</v>
      </c>
      <c r="AB90" s="1">
        <v>74.498558044433594</v>
      </c>
      <c r="AC90" s="1">
        <v>51.002784729003899</v>
      </c>
      <c r="AD90" s="1">
        <v>62.463980674743652</v>
      </c>
      <c r="AE90" s="1">
        <v>74.221282958984304</v>
      </c>
      <c r="AF90" s="1">
        <v>0</v>
      </c>
      <c r="AG90" s="1">
        <v>61.507640838622997</v>
      </c>
      <c r="AH90" s="1">
        <v>45.242974599202434</v>
      </c>
      <c r="AI90" s="1">
        <v>47.894020080566399</v>
      </c>
      <c r="AJ90" s="1">
        <v>0</v>
      </c>
      <c r="AK90" s="1">
        <v>0</v>
      </c>
      <c r="AL90" s="1">
        <v>0</v>
      </c>
      <c r="AM90" s="1">
        <f t="shared" si="1"/>
        <v>11.9735050201416</v>
      </c>
    </row>
    <row r="91" spans="1:39" x14ac:dyDescent="0.2">
      <c r="A91" s="1" t="s">
        <v>636</v>
      </c>
      <c r="B91" s="1" t="s">
        <v>637</v>
      </c>
      <c r="C91" s="1" t="s">
        <v>39</v>
      </c>
      <c r="D91" s="1" t="s">
        <v>638</v>
      </c>
      <c r="E91" s="1" t="s">
        <v>639</v>
      </c>
      <c r="F91" s="1" t="s">
        <v>640</v>
      </c>
      <c r="G91" s="1" t="s">
        <v>641</v>
      </c>
      <c r="H91" s="1" t="s">
        <v>642</v>
      </c>
      <c r="I91" s="1">
        <v>8.7623220153340599E-3</v>
      </c>
      <c r="J91" s="1">
        <v>147552.81</v>
      </c>
      <c r="K91" s="1">
        <v>0</v>
      </c>
      <c r="L91" s="1">
        <v>31.684017181396399</v>
      </c>
      <c r="M91" s="1">
        <v>30.6695137023925</v>
      </c>
      <c r="N91" s="1">
        <v>72.595275878906193</v>
      </c>
      <c r="O91" s="1">
        <v>36921.939701690673</v>
      </c>
      <c r="P91" s="1">
        <v>0</v>
      </c>
      <c r="Q91" s="1">
        <v>53.253517150878899</v>
      </c>
      <c r="R91" s="1">
        <v>38.652824401855398</v>
      </c>
      <c r="S91" s="1">
        <v>0</v>
      </c>
      <c r="T91" s="1">
        <v>22.976585388183572</v>
      </c>
      <c r="U91" s="1">
        <v>36.789836883544901</v>
      </c>
      <c r="V91" s="1">
        <v>0</v>
      </c>
      <c r="W91" s="1">
        <v>0</v>
      </c>
      <c r="X91" s="1">
        <v>0</v>
      </c>
      <c r="Y91" s="1">
        <v>9.1974592208862251</v>
      </c>
      <c r="Z91" s="1">
        <v>14.881145477294901</v>
      </c>
      <c r="AA91" s="1">
        <v>8.54683017730712</v>
      </c>
      <c r="AB91" s="1">
        <v>14.881145477294901</v>
      </c>
      <c r="AC91" s="1">
        <v>17.330343246459901</v>
      </c>
      <c r="AD91" s="1">
        <v>13.909866094589205</v>
      </c>
      <c r="AE91" s="1">
        <v>0</v>
      </c>
      <c r="AF91" s="1">
        <v>0</v>
      </c>
      <c r="AG91" s="1">
        <v>0</v>
      </c>
      <c r="AH91" s="1">
        <v>0</v>
      </c>
      <c r="AI91" s="1">
        <v>9.0823678970336896</v>
      </c>
      <c r="AJ91" s="1">
        <v>0</v>
      </c>
      <c r="AK91" s="1">
        <v>0</v>
      </c>
      <c r="AL91" s="1">
        <v>0</v>
      </c>
      <c r="AM91" s="1">
        <f t="shared" si="1"/>
        <v>2.2705919742584224</v>
      </c>
    </row>
    <row r="92" spans="1:39" x14ac:dyDescent="0.2">
      <c r="A92" s="1" t="s">
        <v>643</v>
      </c>
      <c r="B92" s="1" t="s">
        <v>644</v>
      </c>
      <c r="C92" s="1" t="s">
        <v>39</v>
      </c>
      <c r="D92" s="1" t="s">
        <v>645</v>
      </c>
      <c r="E92" s="1" t="s">
        <v>646</v>
      </c>
      <c r="F92" s="1" t="s">
        <v>647</v>
      </c>
      <c r="G92" s="1" t="s">
        <v>648</v>
      </c>
      <c r="I92" s="1">
        <v>2.3094688221708998E-3</v>
      </c>
      <c r="J92" s="1">
        <v>97962.55</v>
      </c>
      <c r="K92" s="1">
        <v>0</v>
      </c>
      <c r="L92" s="1">
        <v>0</v>
      </c>
      <c r="M92" s="1">
        <v>0</v>
      </c>
      <c r="N92" s="1">
        <v>5.6439733505248997</v>
      </c>
      <c r="O92" s="1">
        <v>24492.048493337632</v>
      </c>
      <c r="P92" s="1">
        <v>0</v>
      </c>
      <c r="Q92" s="1">
        <v>4.1850857734680096</v>
      </c>
      <c r="R92" s="1">
        <v>2.7964341640472399</v>
      </c>
      <c r="S92" s="1">
        <v>0</v>
      </c>
      <c r="T92" s="1">
        <v>1.7453799843788125</v>
      </c>
      <c r="U92" s="1">
        <v>0</v>
      </c>
      <c r="V92" s="1">
        <v>0</v>
      </c>
      <c r="W92" s="1">
        <v>0</v>
      </c>
      <c r="X92" s="1">
        <v>0</v>
      </c>
      <c r="Y92" s="1">
        <v>0</v>
      </c>
      <c r="Z92" s="1">
        <v>10.227739334106399</v>
      </c>
      <c r="AA92" s="1">
        <v>0</v>
      </c>
      <c r="AB92" s="1">
        <v>10.227739334106399</v>
      </c>
      <c r="AC92" s="1">
        <v>7.4624814987182599</v>
      </c>
      <c r="AD92" s="1">
        <v>6.979490041732765</v>
      </c>
      <c r="AE92" s="1">
        <v>8.4063062667846609</v>
      </c>
      <c r="AF92" s="1">
        <v>0</v>
      </c>
      <c r="AG92" s="1">
        <v>17.123287200927699</v>
      </c>
      <c r="AH92" s="1">
        <v>8.5098644892374526</v>
      </c>
      <c r="AI92" s="1">
        <v>7.7561788558959899</v>
      </c>
      <c r="AJ92" s="1">
        <v>0</v>
      </c>
      <c r="AK92" s="1">
        <v>0</v>
      </c>
      <c r="AL92" s="1">
        <v>0</v>
      </c>
      <c r="AM92" s="1">
        <f t="shared" si="1"/>
        <v>1.9390447139739975</v>
      </c>
    </row>
    <row r="93" spans="1:39" x14ac:dyDescent="0.2">
      <c r="A93" s="1" t="s">
        <v>649</v>
      </c>
      <c r="B93" s="1" t="s">
        <v>650</v>
      </c>
      <c r="C93" s="1" t="s">
        <v>39</v>
      </c>
      <c r="D93" s="1" t="s">
        <v>651</v>
      </c>
      <c r="E93" s="1" t="s">
        <v>652</v>
      </c>
      <c r="F93" s="1" t="s">
        <v>653</v>
      </c>
      <c r="G93" s="1" t="s">
        <v>654</v>
      </c>
      <c r="H93" s="1" t="s">
        <v>655</v>
      </c>
      <c r="I93" s="1">
        <v>0</v>
      </c>
      <c r="J93" s="1">
        <v>387457.15</v>
      </c>
      <c r="K93" s="1">
        <v>0</v>
      </c>
      <c r="L93" s="1">
        <v>500.08898925781199</v>
      </c>
      <c r="M93" s="1">
        <v>596.80627441406205</v>
      </c>
      <c r="N93" s="1">
        <v>550.60870361328102</v>
      </c>
      <c r="O93" s="1">
        <v>97276.163491821295</v>
      </c>
      <c r="P93" s="1">
        <v>212.442626953125</v>
      </c>
      <c r="Q93" s="1">
        <v>552.12951660156205</v>
      </c>
      <c r="R93" s="1">
        <v>533.00897216796795</v>
      </c>
      <c r="S93" s="1">
        <v>212.442626953125</v>
      </c>
      <c r="T93" s="1">
        <v>377.50593566894497</v>
      </c>
      <c r="U93" s="1">
        <v>559.79016113281205</v>
      </c>
      <c r="V93" s="1">
        <v>178.68937683105401</v>
      </c>
      <c r="W93" s="1">
        <v>149.44252014160099</v>
      </c>
      <c r="X93" s="1">
        <v>147.33251953125</v>
      </c>
      <c r="Y93" s="1">
        <v>258.81364440917923</v>
      </c>
      <c r="Z93" s="1">
        <v>175.04708862304599</v>
      </c>
      <c r="AA93" s="1">
        <v>134.96806335449199</v>
      </c>
      <c r="AB93" s="1">
        <v>175.04708862304599</v>
      </c>
      <c r="AC93" s="1">
        <v>149.93804931640599</v>
      </c>
      <c r="AD93" s="1">
        <v>158.75007247924751</v>
      </c>
      <c r="AE93" s="1">
        <v>180.58746337890599</v>
      </c>
      <c r="AF93" s="1">
        <v>0</v>
      </c>
      <c r="AG93" s="1">
        <v>179.51614379882801</v>
      </c>
      <c r="AH93" s="1">
        <v>120.03453572591134</v>
      </c>
      <c r="AI93" s="1">
        <v>120.618286132812</v>
      </c>
      <c r="AJ93" s="1">
        <v>613.8154296875</v>
      </c>
      <c r="AK93" s="1">
        <v>0</v>
      </c>
      <c r="AL93" s="1">
        <v>0</v>
      </c>
      <c r="AM93" s="1">
        <f t="shared" si="1"/>
        <v>183.60842895507801</v>
      </c>
    </row>
    <row r="94" spans="1:39" x14ac:dyDescent="0.2">
      <c r="A94" s="1" t="s">
        <v>656</v>
      </c>
      <c r="B94" s="1" t="s">
        <v>657</v>
      </c>
      <c r="C94" s="1" t="s">
        <v>39</v>
      </c>
      <c r="D94" s="1" t="s">
        <v>658</v>
      </c>
      <c r="E94" s="1" t="s">
        <v>659</v>
      </c>
      <c r="F94" s="1" t="s">
        <v>660</v>
      </c>
      <c r="G94" s="1" t="s">
        <v>661</v>
      </c>
      <c r="H94" s="1" t="s">
        <v>662</v>
      </c>
      <c r="I94" s="1">
        <v>0</v>
      </c>
      <c r="J94" s="1">
        <v>250798.21</v>
      </c>
      <c r="K94" s="1">
        <v>0</v>
      </c>
      <c r="L94" s="1">
        <v>4.50205326080322</v>
      </c>
      <c r="M94" s="1">
        <v>0</v>
      </c>
      <c r="N94" s="1">
        <v>14.945523262023899</v>
      </c>
      <c r="O94" s="1">
        <v>62704.414394130705</v>
      </c>
      <c r="P94" s="1">
        <v>0</v>
      </c>
      <c r="Q94" s="1">
        <v>34.5130615234375</v>
      </c>
      <c r="R94" s="1">
        <v>30.407894134521399</v>
      </c>
      <c r="S94" s="1">
        <v>0</v>
      </c>
      <c r="T94" s="1">
        <v>16.230238914489725</v>
      </c>
      <c r="U94" s="1">
        <v>0</v>
      </c>
      <c r="V94" s="1">
        <v>0</v>
      </c>
      <c r="W94" s="1">
        <v>0</v>
      </c>
      <c r="X94" s="1">
        <v>0</v>
      </c>
      <c r="Y94" s="1">
        <v>0</v>
      </c>
      <c r="Z94" s="1">
        <v>21.523086547851499</v>
      </c>
      <c r="AA94" s="1">
        <v>28.156028747558501</v>
      </c>
      <c r="AB94" s="1">
        <v>21.523086547851499</v>
      </c>
      <c r="AC94" s="1">
        <v>24.083787918090799</v>
      </c>
      <c r="AD94" s="1">
        <v>23.821497440338071</v>
      </c>
      <c r="AE94" s="1">
        <v>32.777431488037102</v>
      </c>
      <c r="AF94" s="1">
        <v>0</v>
      </c>
      <c r="AG94" s="1">
        <v>16.334999084472599</v>
      </c>
      <c r="AH94" s="1">
        <v>16.370810190836568</v>
      </c>
      <c r="AI94" s="1">
        <v>16.77779006958</v>
      </c>
      <c r="AJ94" s="1">
        <v>0</v>
      </c>
      <c r="AK94" s="1">
        <v>0</v>
      </c>
      <c r="AL94" s="1">
        <v>0</v>
      </c>
      <c r="AM94" s="1">
        <f t="shared" si="1"/>
        <v>4.194447517395</v>
      </c>
    </row>
    <row r="95" spans="1:39" x14ac:dyDescent="0.2">
      <c r="A95" s="1" t="s">
        <v>663</v>
      </c>
      <c r="B95" s="1" t="s">
        <v>664</v>
      </c>
      <c r="C95" s="1" t="s">
        <v>39</v>
      </c>
      <c r="D95" s="1" t="s">
        <v>665</v>
      </c>
      <c r="E95" s="1" t="s">
        <v>666</v>
      </c>
      <c r="F95" s="1" t="s">
        <v>667</v>
      </c>
      <c r="G95" s="1" t="s">
        <v>668</v>
      </c>
      <c r="H95" s="1" t="s">
        <v>669</v>
      </c>
      <c r="I95" s="1">
        <v>0</v>
      </c>
      <c r="J95" s="1">
        <v>242091.68</v>
      </c>
      <c r="K95" s="1">
        <v>0</v>
      </c>
      <c r="L95" s="1">
        <v>24.201400756835898</v>
      </c>
      <c r="M95" s="1">
        <v>24.2495021820068</v>
      </c>
      <c r="N95" s="1">
        <v>23.732624053955</v>
      </c>
      <c r="O95" s="1">
        <v>60540.965881748198</v>
      </c>
      <c r="P95" s="1">
        <v>0</v>
      </c>
      <c r="Q95" s="1">
        <v>28.132259368896399</v>
      </c>
      <c r="R95" s="1">
        <v>20.9226684570312</v>
      </c>
      <c r="S95" s="1">
        <v>0</v>
      </c>
      <c r="T95" s="1">
        <v>12.2637319564819</v>
      </c>
      <c r="U95" s="1">
        <v>27.750402450561499</v>
      </c>
      <c r="V95" s="1">
        <v>0</v>
      </c>
      <c r="W95" s="1">
        <v>0</v>
      </c>
      <c r="X95" s="1">
        <v>0</v>
      </c>
      <c r="Y95" s="1">
        <v>6.9376006126403746</v>
      </c>
      <c r="Z95" s="1">
        <v>15.639712333679199</v>
      </c>
      <c r="AA95" s="1">
        <v>7.3148493766784597</v>
      </c>
      <c r="AB95" s="1">
        <v>15.639712333679199</v>
      </c>
      <c r="AC95" s="1">
        <v>0</v>
      </c>
      <c r="AD95" s="1">
        <v>9.6485685110092145</v>
      </c>
      <c r="AE95" s="1">
        <v>19.992416381835898</v>
      </c>
      <c r="AF95" s="1">
        <v>0</v>
      </c>
      <c r="AG95" s="1">
        <v>23.416194915771399</v>
      </c>
      <c r="AH95" s="1">
        <v>14.469537099202432</v>
      </c>
      <c r="AI95" s="1">
        <v>8.6146707534790004</v>
      </c>
      <c r="AJ95" s="1">
        <v>0</v>
      </c>
      <c r="AK95" s="1">
        <v>0</v>
      </c>
      <c r="AL95" s="1">
        <v>0</v>
      </c>
      <c r="AM95" s="1">
        <f t="shared" si="1"/>
        <v>2.1536676883697501</v>
      </c>
    </row>
    <row r="96" spans="1:39" x14ac:dyDescent="0.2">
      <c r="A96" s="1" t="s">
        <v>670</v>
      </c>
      <c r="B96" s="1" t="s">
        <v>671</v>
      </c>
      <c r="C96" s="1" t="s">
        <v>39</v>
      </c>
      <c r="D96" s="1" t="s">
        <v>672</v>
      </c>
      <c r="E96" s="1" t="s">
        <v>673</v>
      </c>
      <c r="I96" s="1">
        <v>2.8620492272466999E-3</v>
      </c>
      <c r="J96" s="1">
        <v>52223.81</v>
      </c>
      <c r="K96" s="1">
        <v>0</v>
      </c>
      <c r="L96" s="1">
        <v>7.9450755119323704</v>
      </c>
      <c r="M96" s="1">
        <v>5.6571316719055096</v>
      </c>
      <c r="N96" s="1">
        <v>8.0577087402343697</v>
      </c>
      <c r="O96" s="1">
        <v>13061.367478981017</v>
      </c>
      <c r="P96" s="1">
        <v>0</v>
      </c>
      <c r="Q96" s="1">
        <v>5.6509742736816397</v>
      </c>
      <c r="R96" s="1">
        <v>4.7047653198242099</v>
      </c>
      <c r="S96" s="1">
        <v>0</v>
      </c>
      <c r="T96" s="1">
        <v>2.5889348983764622</v>
      </c>
      <c r="U96" s="1">
        <v>7.2153735160827601</v>
      </c>
      <c r="V96" s="1">
        <v>0</v>
      </c>
      <c r="W96" s="1">
        <v>0</v>
      </c>
      <c r="X96" s="1">
        <v>0</v>
      </c>
      <c r="Y96" s="1">
        <v>1.80384337902069</v>
      </c>
      <c r="Z96" s="1">
        <v>0</v>
      </c>
      <c r="AA96" s="1">
        <v>0</v>
      </c>
      <c r="AB96" s="1">
        <v>4.2300105094909597</v>
      </c>
      <c r="AC96" s="1">
        <v>0</v>
      </c>
      <c r="AD96" s="1">
        <v>1.0575026273727399</v>
      </c>
      <c r="AE96" s="1">
        <v>0</v>
      </c>
      <c r="AF96" s="1">
        <v>0</v>
      </c>
      <c r="AG96" s="1">
        <v>0</v>
      </c>
      <c r="AH96" s="1">
        <v>0</v>
      </c>
      <c r="AI96" s="1">
        <v>9.88948249816894</v>
      </c>
      <c r="AJ96" s="1">
        <v>0</v>
      </c>
      <c r="AK96" s="1">
        <v>0</v>
      </c>
      <c r="AL96" s="1">
        <v>469.42251586914</v>
      </c>
      <c r="AM96" s="1">
        <f t="shared" si="1"/>
        <v>119.82799959182724</v>
      </c>
    </row>
    <row r="97" spans="1:39" x14ac:dyDescent="0.2">
      <c r="A97" s="1" t="s">
        <v>674</v>
      </c>
      <c r="B97" s="1" t="s">
        <v>675</v>
      </c>
      <c r="C97" s="1" t="s">
        <v>39</v>
      </c>
      <c r="D97" s="1" t="s">
        <v>676</v>
      </c>
      <c r="E97" s="1" t="s">
        <v>677</v>
      </c>
      <c r="F97" s="1" t="s">
        <v>678</v>
      </c>
      <c r="G97" s="1" t="s">
        <v>679</v>
      </c>
      <c r="H97" s="1" t="s">
        <v>680</v>
      </c>
      <c r="I97" s="1">
        <v>6.2227753578095798E-4</v>
      </c>
      <c r="J97" s="1" t="s">
        <v>681</v>
      </c>
      <c r="K97" s="1">
        <v>0</v>
      </c>
      <c r="L97" s="1">
        <v>134.655838012695</v>
      </c>
      <c r="M97" s="1">
        <v>83.268615722656193</v>
      </c>
      <c r="N97" s="1">
        <v>0</v>
      </c>
      <c r="O97" s="1">
        <v>72.641484578450402</v>
      </c>
      <c r="P97" s="1">
        <v>0</v>
      </c>
      <c r="Q97" s="1">
        <v>134.71852111816401</v>
      </c>
      <c r="R97" s="1">
        <v>86.892158508300696</v>
      </c>
      <c r="S97" s="1">
        <v>0</v>
      </c>
      <c r="T97" s="1">
        <v>55.402669906616175</v>
      </c>
      <c r="U97" s="1">
        <v>100.71843719482401</v>
      </c>
      <c r="V97" s="1">
        <v>0</v>
      </c>
      <c r="W97" s="1">
        <v>0</v>
      </c>
      <c r="X97" s="1">
        <v>0</v>
      </c>
      <c r="Y97" s="1">
        <v>25.179609298706001</v>
      </c>
      <c r="Z97" s="1">
        <v>84.031242370605398</v>
      </c>
      <c r="AA97" s="1">
        <v>171.26670837402301</v>
      </c>
      <c r="AB97" s="1">
        <v>84.031242370605398</v>
      </c>
      <c r="AC97" s="1">
        <v>73.859909057617102</v>
      </c>
      <c r="AD97" s="1">
        <v>103.29727554321272</v>
      </c>
      <c r="AE97" s="1">
        <v>0</v>
      </c>
      <c r="AF97" s="1">
        <v>0</v>
      </c>
      <c r="AG97" s="1">
        <v>80.951507568359304</v>
      </c>
      <c r="AH97" s="1">
        <v>26.983835856119768</v>
      </c>
      <c r="AI97" s="1">
        <v>136.68647766113199</v>
      </c>
      <c r="AJ97" s="1">
        <v>0</v>
      </c>
      <c r="AK97" s="1">
        <v>0</v>
      </c>
      <c r="AL97" s="1">
        <v>0</v>
      </c>
      <c r="AM97" s="1">
        <f t="shared" si="1"/>
        <v>34.171619415282997</v>
      </c>
    </row>
    <row r="98" spans="1:39" x14ac:dyDescent="0.2">
      <c r="A98" s="1" t="s">
        <v>682</v>
      </c>
      <c r="B98" s="1" t="s">
        <v>683</v>
      </c>
      <c r="C98" s="1" t="s">
        <v>39</v>
      </c>
      <c r="D98" s="1" t="s">
        <v>684</v>
      </c>
      <c r="E98" s="1" t="s">
        <v>685</v>
      </c>
      <c r="F98" s="1" t="s">
        <v>686</v>
      </c>
      <c r="G98" s="1" t="s">
        <v>687</v>
      </c>
      <c r="H98" s="1" t="s">
        <v>688</v>
      </c>
      <c r="I98" s="1">
        <v>0</v>
      </c>
      <c r="J98" s="1">
        <v>211903.99</v>
      </c>
      <c r="K98" s="1">
        <v>0</v>
      </c>
      <c r="L98" s="1">
        <v>18.4056282043457</v>
      </c>
      <c r="M98" s="1">
        <v>25.008596420288001</v>
      </c>
      <c r="N98" s="1">
        <v>26.184808731079102</v>
      </c>
      <c r="O98" s="1">
        <v>52993.397258338926</v>
      </c>
      <c r="P98" s="1">
        <v>0</v>
      </c>
      <c r="Q98" s="1">
        <v>13.8832683563232</v>
      </c>
      <c r="R98" s="1">
        <v>15.947551727294901</v>
      </c>
      <c r="S98" s="1">
        <v>0</v>
      </c>
      <c r="T98" s="1">
        <v>7.457705020904525</v>
      </c>
      <c r="U98" s="1">
        <v>22.440698623657202</v>
      </c>
      <c r="V98" s="1">
        <v>0</v>
      </c>
      <c r="W98" s="1">
        <v>38.171085357666001</v>
      </c>
      <c r="X98" s="1">
        <v>0</v>
      </c>
      <c r="Y98" s="1">
        <v>15.1529459953308</v>
      </c>
      <c r="Z98" s="1">
        <v>110.729759216308</v>
      </c>
      <c r="AA98" s="1">
        <v>51.951332092285099</v>
      </c>
      <c r="AB98" s="1">
        <v>110.729759216308</v>
      </c>
      <c r="AC98" s="1">
        <v>59.285343170166001</v>
      </c>
      <c r="AD98" s="1">
        <v>83.174048423766777</v>
      </c>
      <c r="AE98" s="1">
        <v>90.007850646972599</v>
      </c>
      <c r="AF98" s="1">
        <v>0</v>
      </c>
      <c r="AG98" s="1">
        <v>77.609771728515597</v>
      </c>
      <c r="AH98" s="1">
        <v>55.872540791829401</v>
      </c>
      <c r="AI98" s="1">
        <v>62.837699890136697</v>
      </c>
      <c r="AJ98" s="1">
        <v>46.331607818603501</v>
      </c>
      <c r="AK98" s="1">
        <v>0</v>
      </c>
      <c r="AL98" s="1">
        <v>0</v>
      </c>
      <c r="AM98" s="1">
        <f t="shared" si="1"/>
        <v>27.292326927185051</v>
      </c>
    </row>
    <row r="99" spans="1:39" x14ac:dyDescent="0.2">
      <c r="A99" s="1" t="s">
        <v>689</v>
      </c>
      <c r="B99" s="1" t="s">
        <v>690</v>
      </c>
      <c r="C99" s="1" t="s">
        <v>39</v>
      </c>
      <c r="D99" s="1" t="s">
        <v>691</v>
      </c>
      <c r="E99" s="1" t="s">
        <v>692</v>
      </c>
      <c r="F99" s="1" t="s">
        <v>693</v>
      </c>
      <c r="G99" s="1" t="s">
        <v>694</v>
      </c>
      <c r="H99" s="1" t="s">
        <v>695</v>
      </c>
      <c r="I99" s="1">
        <v>1.8018018018018001E-3</v>
      </c>
      <c r="J99" s="1">
        <v>164033.69</v>
      </c>
      <c r="K99" s="1">
        <v>0</v>
      </c>
      <c r="L99" s="1">
        <v>0</v>
      </c>
      <c r="M99" s="1">
        <v>0</v>
      </c>
      <c r="N99" s="1">
        <v>0</v>
      </c>
      <c r="O99" s="1">
        <v>41008.422500000001</v>
      </c>
      <c r="P99" s="1">
        <v>0</v>
      </c>
      <c r="Q99" s="1">
        <v>0</v>
      </c>
      <c r="R99" s="1">
        <v>0</v>
      </c>
      <c r="S99" s="1">
        <v>0</v>
      </c>
      <c r="T99" s="1">
        <v>0</v>
      </c>
      <c r="U99" s="1">
        <v>0</v>
      </c>
      <c r="V99" s="1">
        <v>0</v>
      </c>
      <c r="W99" s="1">
        <v>0</v>
      </c>
      <c r="X99" s="1">
        <v>0</v>
      </c>
      <c r="Y99" s="1">
        <v>0</v>
      </c>
      <c r="Z99" s="1">
        <v>75.993896484375</v>
      </c>
      <c r="AA99" s="1">
        <v>39.5018501281738</v>
      </c>
      <c r="AB99" s="1">
        <v>75.993896484375</v>
      </c>
      <c r="AC99" s="1">
        <v>60.456058502197202</v>
      </c>
      <c r="AD99" s="1">
        <v>62.986425399780252</v>
      </c>
      <c r="AE99" s="1">
        <v>83.0406494140625</v>
      </c>
      <c r="AF99" s="1">
        <v>0</v>
      </c>
      <c r="AG99" s="1">
        <v>42.573249816894503</v>
      </c>
      <c r="AH99" s="1">
        <v>41.871299743652337</v>
      </c>
      <c r="AI99" s="1">
        <v>72.832931518554602</v>
      </c>
      <c r="AJ99" s="1">
        <v>0</v>
      </c>
      <c r="AK99" s="1">
        <v>0</v>
      </c>
      <c r="AL99" s="1">
        <v>0</v>
      </c>
      <c r="AM99" s="1">
        <f t="shared" si="1"/>
        <v>18.208232879638651</v>
      </c>
    </row>
    <row r="100" spans="1:39" x14ac:dyDescent="0.2">
      <c r="A100" s="1" t="s">
        <v>696</v>
      </c>
      <c r="B100" s="1" t="s">
        <v>697</v>
      </c>
      <c r="C100" s="1" t="s">
        <v>39</v>
      </c>
      <c r="D100" s="1" t="s">
        <v>698</v>
      </c>
      <c r="E100" s="1" t="s">
        <v>699</v>
      </c>
      <c r="F100" s="1" t="s">
        <v>700</v>
      </c>
      <c r="G100" s="1" t="s">
        <v>701</v>
      </c>
      <c r="H100" s="1" t="s">
        <v>702</v>
      </c>
      <c r="I100" s="1">
        <v>0</v>
      </c>
      <c r="J100" s="1">
        <v>243238.38</v>
      </c>
      <c r="K100" s="1">
        <v>0</v>
      </c>
      <c r="L100" s="1">
        <v>23.335714340209901</v>
      </c>
      <c r="M100" s="1">
        <v>10.987603187561</v>
      </c>
      <c r="N100" s="1">
        <v>23.958879470825099</v>
      </c>
      <c r="O100" s="1">
        <v>60824.16554924965</v>
      </c>
      <c r="P100" s="1">
        <v>0</v>
      </c>
      <c r="Q100" s="1">
        <v>22.468753814697202</v>
      </c>
      <c r="R100" s="1">
        <v>26.133970260620099</v>
      </c>
      <c r="S100" s="1">
        <v>0</v>
      </c>
      <c r="T100" s="1">
        <v>12.150681018829324</v>
      </c>
      <c r="U100" s="1">
        <v>16.8446331024169</v>
      </c>
      <c r="V100" s="1">
        <v>0</v>
      </c>
      <c r="W100" s="1">
        <v>0</v>
      </c>
      <c r="X100" s="1">
        <v>0</v>
      </c>
      <c r="Y100" s="1">
        <v>4.211158275604225</v>
      </c>
      <c r="Z100" s="1">
        <v>42.748527526855398</v>
      </c>
      <c r="AA100" s="1">
        <v>37.675609588622997</v>
      </c>
      <c r="AB100" s="1">
        <v>42.748527526855398</v>
      </c>
      <c r="AC100" s="1">
        <v>43.675460815429602</v>
      </c>
      <c r="AD100" s="1">
        <v>41.712031364440847</v>
      </c>
      <c r="AE100" s="1">
        <v>46.756412506103501</v>
      </c>
      <c r="AF100" s="1">
        <v>0</v>
      </c>
      <c r="AG100" s="1">
        <v>30.617490768432599</v>
      </c>
      <c r="AH100" s="1">
        <v>25.791301091512036</v>
      </c>
      <c r="AI100" s="1">
        <v>46.202861785888601</v>
      </c>
      <c r="AJ100" s="1">
        <v>0</v>
      </c>
      <c r="AK100" s="1">
        <v>0</v>
      </c>
      <c r="AL100" s="1">
        <v>0</v>
      </c>
      <c r="AM100" s="1">
        <f t="shared" si="1"/>
        <v>11.55071544647215</v>
      </c>
    </row>
    <row r="101" spans="1:39" x14ac:dyDescent="0.2">
      <c r="A101" s="1" t="s">
        <v>703</v>
      </c>
      <c r="B101" s="1" t="s">
        <v>704</v>
      </c>
      <c r="C101" s="1" t="s">
        <v>39</v>
      </c>
      <c r="D101" s="1" t="s">
        <v>705</v>
      </c>
      <c r="E101" s="1" t="s">
        <v>706</v>
      </c>
      <c r="F101" s="1" t="s">
        <v>707</v>
      </c>
      <c r="I101" s="1">
        <v>0</v>
      </c>
      <c r="J101" s="1">
        <v>116834.04</v>
      </c>
      <c r="K101" s="1">
        <v>0</v>
      </c>
      <c r="L101" s="1">
        <v>9.0236444473266602</v>
      </c>
      <c r="M101" s="1">
        <v>0</v>
      </c>
      <c r="N101" s="1">
        <v>1.1948257684707599</v>
      </c>
      <c r="O101" s="1">
        <v>29211.064617553948</v>
      </c>
      <c r="P101" s="1">
        <v>0</v>
      </c>
      <c r="Q101" s="1">
        <v>0</v>
      </c>
      <c r="R101" s="1">
        <v>0</v>
      </c>
      <c r="S101" s="1">
        <v>0</v>
      </c>
      <c r="T101" s="1">
        <v>0</v>
      </c>
      <c r="U101" s="1">
        <v>8.4804668426513601</v>
      </c>
      <c r="V101" s="1">
        <v>0</v>
      </c>
      <c r="W101" s="1">
        <v>0</v>
      </c>
      <c r="X101" s="1">
        <v>0</v>
      </c>
      <c r="Y101" s="1">
        <v>2.12011671066284</v>
      </c>
      <c r="Z101" s="1">
        <v>17.0892219543457</v>
      </c>
      <c r="AA101" s="1">
        <v>0</v>
      </c>
      <c r="AB101" s="1">
        <v>17.0892219543457</v>
      </c>
      <c r="AC101" s="1">
        <v>0</v>
      </c>
      <c r="AD101" s="1">
        <v>8.5446109771728498</v>
      </c>
      <c r="AE101" s="1">
        <v>8.9362640380859304</v>
      </c>
      <c r="AF101" s="1">
        <v>0</v>
      </c>
      <c r="AG101" s="1">
        <v>0</v>
      </c>
      <c r="AH101" s="1">
        <v>2.9787546793619768</v>
      </c>
      <c r="AI101" s="1">
        <v>14.7564897537231</v>
      </c>
      <c r="AJ101" s="1">
        <v>0</v>
      </c>
      <c r="AK101" s="1">
        <v>0</v>
      </c>
      <c r="AL101" s="1">
        <v>0</v>
      </c>
      <c r="AM101" s="1">
        <f t="shared" si="1"/>
        <v>3.689122438430775</v>
      </c>
    </row>
    <row r="102" spans="1:39" x14ac:dyDescent="0.2">
      <c r="A102" s="1" t="s">
        <v>708</v>
      </c>
      <c r="B102" s="1" t="s">
        <v>709</v>
      </c>
      <c r="C102" s="1" t="s">
        <v>39</v>
      </c>
      <c r="D102" s="1" t="s">
        <v>710</v>
      </c>
      <c r="E102" s="1" t="s">
        <v>711</v>
      </c>
      <c r="F102" s="1" t="s">
        <v>712</v>
      </c>
      <c r="G102" s="1" t="s">
        <v>713</v>
      </c>
      <c r="H102" s="1" t="s">
        <v>714</v>
      </c>
      <c r="I102" s="1">
        <v>0</v>
      </c>
      <c r="J102" s="1">
        <v>206230.37</v>
      </c>
      <c r="K102" s="1">
        <v>0</v>
      </c>
      <c r="L102" s="1">
        <v>20.854057312011701</v>
      </c>
      <c r="M102" s="1">
        <v>22.185623168945298</v>
      </c>
      <c r="N102" s="1">
        <v>29.843885421752901</v>
      </c>
      <c r="O102" s="1">
        <v>51575.813391475676</v>
      </c>
      <c r="P102" s="1">
        <v>0</v>
      </c>
      <c r="Q102" s="1">
        <v>18.445703506469702</v>
      </c>
      <c r="R102" s="1">
        <v>21.6543865203857</v>
      </c>
      <c r="S102" s="1">
        <v>0</v>
      </c>
      <c r="T102" s="1">
        <v>10.025022506713849</v>
      </c>
      <c r="U102" s="1">
        <v>26.0386543273925</v>
      </c>
      <c r="V102" s="1">
        <v>0</v>
      </c>
      <c r="W102" s="1">
        <v>0</v>
      </c>
      <c r="X102" s="1">
        <v>0</v>
      </c>
      <c r="Y102" s="1">
        <v>6.509663581848125</v>
      </c>
      <c r="Z102" s="1">
        <v>49.639766693115199</v>
      </c>
      <c r="AA102" s="1">
        <v>0</v>
      </c>
      <c r="AB102" s="1">
        <v>49.639766693115199</v>
      </c>
      <c r="AC102" s="1">
        <v>57.375129699707003</v>
      </c>
      <c r="AD102" s="1">
        <v>39.163665771484347</v>
      </c>
      <c r="AE102" s="1">
        <v>46.434902191162102</v>
      </c>
      <c r="AF102" s="1">
        <v>0</v>
      </c>
      <c r="AG102" s="1">
        <v>30.476335525512599</v>
      </c>
      <c r="AH102" s="1">
        <v>25.63707923889157</v>
      </c>
      <c r="AI102" s="1">
        <v>28.504768371581999</v>
      </c>
      <c r="AJ102" s="1">
        <v>0</v>
      </c>
      <c r="AK102" s="1">
        <v>0</v>
      </c>
      <c r="AL102" s="1">
        <v>0</v>
      </c>
      <c r="AM102" s="1">
        <f t="shared" si="1"/>
        <v>7.1261920928954998</v>
      </c>
    </row>
    <row r="103" spans="1:39" x14ac:dyDescent="0.2">
      <c r="A103" s="1" t="s">
        <v>715</v>
      </c>
      <c r="B103" s="1" t="s">
        <v>716</v>
      </c>
      <c r="C103" s="1" t="s">
        <v>39</v>
      </c>
      <c r="D103" s="1" t="s">
        <v>717</v>
      </c>
      <c r="E103" s="1" t="s">
        <v>718</v>
      </c>
      <c r="F103" s="1" t="s">
        <v>719</v>
      </c>
      <c r="G103" s="1" t="s">
        <v>720</v>
      </c>
      <c r="H103" s="1" t="s">
        <v>721</v>
      </c>
      <c r="I103" s="1">
        <v>0</v>
      </c>
      <c r="J103" s="1">
        <v>99551.85</v>
      </c>
      <c r="K103" s="1">
        <v>0</v>
      </c>
      <c r="L103" s="1">
        <v>28.1048183441162</v>
      </c>
      <c r="M103" s="1">
        <v>31.661031723022401</v>
      </c>
      <c r="N103" s="1">
        <v>25.315959930419901</v>
      </c>
      <c r="O103" s="1">
        <v>24909.232952499391</v>
      </c>
      <c r="P103" s="1">
        <v>0</v>
      </c>
      <c r="Q103" s="1">
        <v>33.048282623291001</v>
      </c>
      <c r="R103" s="1">
        <v>51.285606384277301</v>
      </c>
      <c r="S103" s="1">
        <v>0</v>
      </c>
      <c r="T103" s="1">
        <v>21.083472251892076</v>
      </c>
      <c r="U103" s="1">
        <v>26.677974700927699</v>
      </c>
      <c r="V103" s="1">
        <v>0</v>
      </c>
      <c r="W103" s="1">
        <v>0</v>
      </c>
      <c r="X103" s="1">
        <v>0</v>
      </c>
      <c r="Y103" s="1">
        <v>6.6694936752319247</v>
      </c>
      <c r="Z103" s="1">
        <v>28.621891021728501</v>
      </c>
      <c r="AA103" s="1">
        <v>0</v>
      </c>
      <c r="AB103" s="1">
        <v>28.621891021728501</v>
      </c>
      <c r="AC103" s="1">
        <v>0</v>
      </c>
      <c r="AD103" s="1">
        <v>14.310945510864251</v>
      </c>
      <c r="AE103" s="1">
        <v>0</v>
      </c>
      <c r="AF103" s="1">
        <v>0</v>
      </c>
      <c r="AG103" s="1">
        <v>0</v>
      </c>
      <c r="AH103" s="1">
        <v>0</v>
      </c>
      <c r="AI103" s="1">
        <v>26.0626201629638</v>
      </c>
      <c r="AJ103" s="1">
        <v>0</v>
      </c>
      <c r="AK103" s="1">
        <v>0</v>
      </c>
      <c r="AL103" s="1">
        <v>0</v>
      </c>
      <c r="AM103" s="1">
        <f t="shared" si="1"/>
        <v>6.5156550407409499</v>
      </c>
    </row>
    <row r="104" spans="1:39" x14ac:dyDescent="0.2">
      <c r="A104" s="1" t="s">
        <v>722</v>
      </c>
      <c r="B104" s="1" t="s">
        <v>723</v>
      </c>
      <c r="C104" s="1" t="s">
        <v>39</v>
      </c>
      <c r="D104" s="1" t="s">
        <v>724</v>
      </c>
      <c r="E104" s="1" t="s">
        <v>725</v>
      </c>
      <c r="F104" s="1" t="s">
        <v>726</v>
      </c>
      <c r="G104" s="1" t="s">
        <v>727</v>
      </c>
      <c r="H104" s="1" t="s">
        <v>728</v>
      </c>
      <c r="I104" s="1">
        <v>0</v>
      </c>
      <c r="J104" s="1">
        <v>46288.27</v>
      </c>
      <c r="K104" s="1">
        <v>0</v>
      </c>
      <c r="L104" s="1">
        <v>15.119921684265099</v>
      </c>
      <c r="M104" s="1">
        <v>14.620952606201101</v>
      </c>
      <c r="N104" s="1">
        <v>15.6007938385009</v>
      </c>
      <c r="O104" s="1">
        <v>11583.402917032241</v>
      </c>
      <c r="P104" s="1">
        <v>0</v>
      </c>
      <c r="Q104" s="1">
        <v>13.97119140625</v>
      </c>
      <c r="R104" s="1">
        <v>20.531312942504801</v>
      </c>
      <c r="S104" s="1">
        <v>0</v>
      </c>
      <c r="T104" s="1">
        <v>8.6256260871886994</v>
      </c>
      <c r="U104" s="1">
        <v>17.922731399536101</v>
      </c>
      <c r="V104" s="1">
        <v>0</v>
      </c>
      <c r="W104" s="1">
        <v>0</v>
      </c>
      <c r="X104" s="1">
        <v>0</v>
      </c>
      <c r="Y104" s="1">
        <v>4.4806828498840252</v>
      </c>
      <c r="Z104" s="1">
        <v>0</v>
      </c>
      <c r="AA104" s="1">
        <v>0</v>
      </c>
      <c r="AB104" s="1">
        <v>0</v>
      </c>
      <c r="AC104" s="1">
        <v>0</v>
      </c>
      <c r="AD104" s="1">
        <v>0</v>
      </c>
      <c r="AE104" s="1">
        <v>0</v>
      </c>
      <c r="AF104" s="1">
        <v>0</v>
      </c>
      <c r="AG104" s="1">
        <v>0</v>
      </c>
      <c r="AH104" s="1">
        <v>0</v>
      </c>
      <c r="AI104" s="1">
        <v>0</v>
      </c>
      <c r="AJ104" s="1">
        <v>0</v>
      </c>
      <c r="AK104" s="1">
        <v>0</v>
      </c>
      <c r="AL104" s="1">
        <v>0</v>
      </c>
      <c r="AM104" s="1">
        <f t="shared" si="1"/>
        <v>0</v>
      </c>
    </row>
    <row r="105" spans="1:39" x14ac:dyDescent="0.2">
      <c r="A105" s="1" t="s">
        <v>729</v>
      </c>
      <c r="B105" s="1" t="s">
        <v>730</v>
      </c>
      <c r="C105" s="1" t="s">
        <v>39</v>
      </c>
      <c r="D105" s="1" t="s">
        <v>731</v>
      </c>
      <c r="E105" s="1" t="s">
        <v>732</v>
      </c>
      <c r="F105" s="1" t="s">
        <v>733</v>
      </c>
      <c r="G105" s="1" t="s">
        <v>734</v>
      </c>
      <c r="H105" s="1" t="s">
        <v>735</v>
      </c>
      <c r="I105" s="1">
        <v>0</v>
      </c>
      <c r="J105" s="1" t="s">
        <v>736</v>
      </c>
      <c r="K105" s="1">
        <v>0</v>
      </c>
      <c r="L105" s="1">
        <v>60.779918670654297</v>
      </c>
      <c r="M105" s="1">
        <v>79.797409057617102</v>
      </c>
      <c r="N105" s="1">
        <v>96.315032958984304</v>
      </c>
      <c r="O105" s="1">
        <v>78.964120229085225</v>
      </c>
      <c r="P105" s="1">
        <v>11244.87109375</v>
      </c>
      <c r="Q105" s="1">
        <v>52.638584136962798</v>
      </c>
      <c r="R105" s="1">
        <v>63.205024719238203</v>
      </c>
      <c r="S105" s="1">
        <v>11244.87109375</v>
      </c>
      <c r="T105" s="1">
        <v>5651.3964490890503</v>
      </c>
      <c r="U105" s="1">
        <v>85.979026794433594</v>
      </c>
      <c r="V105" s="1">
        <v>2718.72338867187</v>
      </c>
      <c r="W105" s="1">
        <v>5094.76953125</v>
      </c>
      <c r="X105" s="1">
        <v>5899.197265625</v>
      </c>
      <c r="Y105" s="1">
        <v>3449.6673030853258</v>
      </c>
      <c r="Z105" s="1">
        <v>52.408088684082003</v>
      </c>
      <c r="AA105" s="1">
        <v>23.776840209960898</v>
      </c>
      <c r="AB105" s="1">
        <v>52.408088684082003</v>
      </c>
      <c r="AC105" s="1">
        <v>31.414796829223601</v>
      </c>
      <c r="AD105" s="1">
        <v>40.001953601837123</v>
      </c>
      <c r="AE105" s="1">
        <v>42.442550659179602</v>
      </c>
      <c r="AF105" s="1">
        <v>1270.65673828125</v>
      </c>
      <c r="AG105" s="1">
        <v>29.325817108154201</v>
      </c>
      <c r="AH105" s="1">
        <v>447.47503534952801</v>
      </c>
      <c r="AI105" s="1">
        <v>35.014732360839801</v>
      </c>
      <c r="AJ105" s="1">
        <v>1349.88464355468</v>
      </c>
      <c r="AK105" s="1">
        <v>859.25738525390602</v>
      </c>
      <c r="AL105" s="1">
        <v>1229.91357421875</v>
      </c>
      <c r="AM105" s="1">
        <f t="shared" si="1"/>
        <v>868.51758384704397</v>
      </c>
    </row>
    <row r="106" spans="1:39" x14ac:dyDescent="0.2">
      <c r="A106" s="1" t="s">
        <v>737</v>
      </c>
      <c r="B106" s="1" t="s">
        <v>738</v>
      </c>
      <c r="C106" s="1" t="s">
        <v>39</v>
      </c>
      <c r="D106" s="1" t="s">
        <v>739</v>
      </c>
      <c r="E106" s="1" t="s">
        <v>740</v>
      </c>
      <c r="F106" s="1" t="s">
        <v>741</v>
      </c>
      <c r="G106" s="1" t="s">
        <v>742</v>
      </c>
      <c r="H106" s="1" t="s">
        <v>743</v>
      </c>
      <c r="I106" s="1">
        <v>0</v>
      </c>
      <c r="J106" s="1" t="s">
        <v>744</v>
      </c>
      <c r="K106" s="1">
        <v>0</v>
      </c>
      <c r="L106" s="1">
        <v>121.049751281738</v>
      </c>
      <c r="M106" s="1">
        <v>63.039745330810497</v>
      </c>
      <c r="N106" s="1">
        <v>68.268486022949205</v>
      </c>
      <c r="O106" s="1">
        <v>84.119327545165902</v>
      </c>
      <c r="P106" s="1">
        <v>1019.95751953125</v>
      </c>
      <c r="Q106" s="1">
        <v>70.749114990234304</v>
      </c>
      <c r="R106" s="1">
        <v>78.215568542480398</v>
      </c>
      <c r="S106" s="1">
        <v>1019.95751953125</v>
      </c>
      <c r="T106" s="1">
        <v>547.21993064880371</v>
      </c>
      <c r="U106" s="1">
        <v>63.879917144775298</v>
      </c>
      <c r="V106" s="1">
        <v>123.300086975097</v>
      </c>
      <c r="W106" s="1">
        <v>185.14190673828099</v>
      </c>
      <c r="X106" s="1">
        <v>157.39494323730401</v>
      </c>
      <c r="Y106" s="1">
        <v>132.42921352386432</v>
      </c>
      <c r="Z106" s="1">
        <v>76.916145324707003</v>
      </c>
      <c r="AA106" s="1">
        <v>76.854827880859304</v>
      </c>
      <c r="AB106" s="1">
        <v>76.916145324707003</v>
      </c>
      <c r="AC106" s="1">
        <v>77.546142578125</v>
      </c>
      <c r="AD106" s="1">
        <v>77.058315277099581</v>
      </c>
      <c r="AE106" s="1">
        <v>40.513900756835902</v>
      </c>
      <c r="AF106" s="1">
        <v>868.43365478515602</v>
      </c>
      <c r="AG106" s="1">
        <v>49.065467834472599</v>
      </c>
      <c r="AH106" s="1">
        <v>319.33767445882154</v>
      </c>
      <c r="AI106" s="1">
        <v>67.509567260742102</v>
      </c>
      <c r="AJ106" s="1">
        <v>128.93717956542901</v>
      </c>
      <c r="AK106" s="1">
        <v>152.34312438964801</v>
      </c>
      <c r="AL106" s="1">
        <v>125.897888183593</v>
      </c>
      <c r="AM106" s="1">
        <f t="shared" si="1"/>
        <v>118.67193984985303</v>
      </c>
    </row>
    <row r="107" spans="1:39" x14ac:dyDescent="0.2">
      <c r="A107" s="1" t="s">
        <v>745</v>
      </c>
      <c r="B107" s="1" t="s">
        <v>746</v>
      </c>
      <c r="C107" s="1" t="s">
        <v>39</v>
      </c>
      <c r="D107" s="1" t="s">
        <v>747</v>
      </c>
      <c r="E107" s="1" t="s">
        <v>748</v>
      </c>
      <c r="F107" s="1" t="s">
        <v>749</v>
      </c>
      <c r="H107" s="1" t="s">
        <v>750</v>
      </c>
      <c r="I107" s="1">
        <v>1.8018018018018001E-3</v>
      </c>
      <c r="J107" s="1">
        <v>52938.77</v>
      </c>
      <c r="K107" s="1">
        <v>0</v>
      </c>
      <c r="L107" s="1">
        <v>4.4334034919738698</v>
      </c>
      <c r="M107" s="1">
        <v>7.1426415443420401</v>
      </c>
      <c r="N107" s="1">
        <v>0</v>
      </c>
      <c r="O107" s="1">
        <v>13237.586511259078</v>
      </c>
      <c r="P107" s="1">
        <v>0</v>
      </c>
      <c r="Q107" s="1">
        <v>11.661276817321699</v>
      </c>
      <c r="R107" s="1">
        <v>0</v>
      </c>
      <c r="S107" s="1">
        <v>0</v>
      </c>
      <c r="T107" s="1">
        <v>2.9153192043304248</v>
      </c>
      <c r="U107" s="1">
        <v>5.94583892822265</v>
      </c>
      <c r="V107" s="1">
        <v>0</v>
      </c>
      <c r="W107" s="1">
        <v>0</v>
      </c>
      <c r="X107" s="1">
        <v>0</v>
      </c>
      <c r="Y107" s="1">
        <v>1.4864597320556625</v>
      </c>
      <c r="Z107" s="1">
        <v>8.2311964035034109</v>
      </c>
      <c r="AA107" s="1">
        <v>10.041851997375399</v>
      </c>
      <c r="AB107" s="1">
        <v>8.2311964035034109</v>
      </c>
      <c r="AC107" s="1">
        <v>0</v>
      </c>
      <c r="AD107" s="1">
        <v>6.6260612010955553</v>
      </c>
      <c r="AE107" s="1">
        <v>0</v>
      </c>
      <c r="AF107" s="1">
        <v>0</v>
      </c>
      <c r="AG107" s="1">
        <v>12.5802860260009</v>
      </c>
      <c r="AH107" s="1">
        <v>4.1934286753336334</v>
      </c>
      <c r="AI107" s="1">
        <v>11.383796691894499</v>
      </c>
      <c r="AJ107" s="1">
        <v>0</v>
      </c>
      <c r="AK107" s="1">
        <v>0</v>
      </c>
      <c r="AL107" s="1">
        <v>0</v>
      </c>
      <c r="AM107" s="1">
        <f t="shared" si="1"/>
        <v>2.8459491729736248</v>
      </c>
    </row>
    <row r="108" spans="1:39" x14ac:dyDescent="0.2">
      <c r="A108" s="1" t="s">
        <v>751</v>
      </c>
      <c r="B108" s="1" t="s">
        <v>752</v>
      </c>
      <c r="C108" s="1" t="s">
        <v>39</v>
      </c>
      <c r="D108" s="1" t="s">
        <v>753</v>
      </c>
      <c r="E108" s="1" t="s">
        <v>754</v>
      </c>
      <c r="F108" s="1" t="s">
        <v>755</v>
      </c>
      <c r="G108" s="1" t="s">
        <v>756</v>
      </c>
      <c r="H108" s="1" t="s">
        <v>757</v>
      </c>
      <c r="I108" s="1">
        <v>0</v>
      </c>
      <c r="J108" s="1">
        <v>28991.599999999999</v>
      </c>
      <c r="K108" s="1">
        <v>0</v>
      </c>
      <c r="L108" s="1">
        <v>19.650852203369102</v>
      </c>
      <c r="M108" s="1">
        <v>39.366855621337798</v>
      </c>
      <c r="N108" s="1">
        <v>42.690746307372997</v>
      </c>
      <c r="O108" s="1">
        <v>7273.3271135330197</v>
      </c>
      <c r="P108" s="1">
        <v>1534.87634277343</v>
      </c>
      <c r="Q108" s="1">
        <v>27.492811203002901</v>
      </c>
      <c r="R108" s="1">
        <v>29.645839691162099</v>
      </c>
      <c r="S108" s="1">
        <v>1534.87634277343</v>
      </c>
      <c r="T108" s="1">
        <v>781.72283411025626</v>
      </c>
      <c r="U108" s="1">
        <v>27.1504726409912</v>
      </c>
      <c r="V108" s="1">
        <v>716.56896972656205</v>
      </c>
      <c r="W108" s="1">
        <v>779.40026855468705</v>
      </c>
      <c r="X108" s="1">
        <v>844.66979980468705</v>
      </c>
      <c r="Y108" s="1">
        <v>591.94737768173184</v>
      </c>
      <c r="Z108" s="1">
        <v>39.8215522766113</v>
      </c>
      <c r="AA108" s="1">
        <v>28.759344100952099</v>
      </c>
      <c r="AB108" s="1">
        <v>39.8215522766113</v>
      </c>
      <c r="AC108" s="1">
        <v>29.115394592285099</v>
      </c>
      <c r="AD108" s="1">
        <v>34.379460811614948</v>
      </c>
      <c r="AE108" s="1">
        <v>20.0481147766113</v>
      </c>
      <c r="AF108" s="1">
        <v>1111.78149414062</v>
      </c>
      <c r="AG108" s="1">
        <v>30.525369644165</v>
      </c>
      <c r="AH108" s="1">
        <v>387.45165952046545</v>
      </c>
      <c r="AI108" s="1">
        <v>42.762798309326101</v>
      </c>
      <c r="AJ108" s="1">
        <v>528.232421875</v>
      </c>
      <c r="AK108" s="1">
        <v>575.80877685546795</v>
      </c>
      <c r="AL108" s="1">
        <v>535.15222167968705</v>
      </c>
      <c r="AM108" s="1">
        <f t="shared" si="1"/>
        <v>420.48905467987026</v>
      </c>
    </row>
    <row r="109" spans="1:39" x14ac:dyDescent="0.2">
      <c r="A109" s="1" t="s">
        <v>758</v>
      </c>
      <c r="B109" s="1" t="s">
        <v>759</v>
      </c>
      <c r="C109" s="1" t="s">
        <v>39</v>
      </c>
      <c r="D109" s="1" t="s">
        <v>760</v>
      </c>
      <c r="E109" s="1" t="s">
        <v>761</v>
      </c>
      <c r="F109" s="1" t="s">
        <v>762</v>
      </c>
      <c r="I109" s="1">
        <v>2.3094688221708998E-3</v>
      </c>
      <c r="J109" s="1">
        <v>66008.81</v>
      </c>
      <c r="K109" s="1">
        <v>0</v>
      </c>
      <c r="L109" s="1">
        <v>0</v>
      </c>
      <c r="M109" s="1">
        <v>0</v>
      </c>
      <c r="N109" s="1">
        <v>0</v>
      </c>
      <c r="O109" s="1">
        <v>16502.202499999999</v>
      </c>
      <c r="P109" s="1">
        <v>0</v>
      </c>
      <c r="Q109" s="1">
        <v>0</v>
      </c>
      <c r="R109" s="1">
        <v>4.2468638420104901</v>
      </c>
      <c r="S109" s="1">
        <v>0</v>
      </c>
      <c r="T109" s="1">
        <v>1.0617159605026225</v>
      </c>
      <c r="U109" s="1">
        <v>2.5599877834320002</v>
      </c>
      <c r="V109" s="1">
        <v>0</v>
      </c>
      <c r="W109" s="1">
        <v>0</v>
      </c>
      <c r="X109" s="1">
        <v>0</v>
      </c>
      <c r="Y109" s="1">
        <v>0.63999694585800004</v>
      </c>
      <c r="Z109" s="1">
        <v>75.335655212402301</v>
      </c>
      <c r="AA109" s="1">
        <v>66.565658569335895</v>
      </c>
      <c r="AB109" s="1">
        <v>75.335655212402301</v>
      </c>
      <c r="AC109" s="1">
        <v>66.332977294921804</v>
      </c>
      <c r="AD109" s="1">
        <v>70.892486572265582</v>
      </c>
      <c r="AE109" s="1">
        <v>49.974609375</v>
      </c>
      <c r="AF109" s="1">
        <v>0</v>
      </c>
      <c r="AG109" s="1">
        <v>68.2711181640625</v>
      </c>
      <c r="AH109" s="1">
        <v>39.415242513020836</v>
      </c>
      <c r="AI109" s="1">
        <v>66.057792663574205</v>
      </c>
      <c r="AJ109" s="1">
        <v>0</v>
      </c>
      <c r="AK109" s="1">
        <v>0</v>
      </c>
      <c r="AL109" s="1">
        <v>0</v>
      </c>
      <c r="AM109" s="1">
        <f t="shared" si="1"/>
        <v>16.514448165893551</v>
      </c>
    </row>
    <row r="110" spans="1:39" x14ac:dyDescent="0.2">
      <c r="A110" s="1" t="s">
        <v>763</v>
      </c>
      <c r="B110" s="1" t="s">
        <v>764</v>
      </c>
      <c r="C110" s="1" t="s">
        <v>39</v>
      </c>
      <c r="D110" s="1" t="s">
        <v>765</v>
      </c>
      <c r="E110" s="1" t="s">
        <v>766</v>
      </c>
      <c r="F110" s="1" t="s">
        <v>767</v>
      </c>
      <c r="G110" s="1" t="s">
        <v>768</v>
      </c>
      <c r="H110" s="1" t="s">
        <v>769</v>
      </c>
      <c r="I110" s="1">
        <v>2.3094688221708998E-3</v>
      </c>
      <c r="J110" s="1">
        <v>215753.33</v>
      </c>
      <c r="K110" s="1">
        <v>0</v>
      </c>
      <c r="L110" s="1">
        <v>0</v>
      </c>
      <c r="M110" s="1">
        <v>0</v>
      </c>
      <c r="N110" s="1">
        <v>0</v>
      </c>
      <c r="O110" s="1">
        <v>53938.332499999997</v>
      </c>
      <c r="P110" s="1">
        <v>0</v>
      </c>
      <c r="Q110" s="1">
        <v>0</v>
      </c>
      <c r="R110" s="1">
        <v>3.1565291881561199</v>
      </c>
      <c r="S110" s="1">
        <v>0</v>
      </c>
      <c r="T110" s="1">
        <v>0.78913229703902998</v>
      </c>
      <c r="U110" s="1">
        <v>0</v>
      </c>
      <c r="V110" s="1">
        <v>0</v>
      </c>
      <c r="W110" s="1">
        <v>0</v>
      </c>
      <c r="X110" s="1">
        <v>0</v>
      </c>
      <c r="Y110" s="1">
        <v>0</v>
      </c>
      <c r="Z110" s="1">
        <v>56.993480682372997</v>
      </c>
      <c r="AA110" s="1">
        <v>29.031204223632798</v>
      </c>
      <c r="AB110" s="1">
        <v>56.993480682372997</v>
      </c>
      <c r="AC110" s="1">
        <v>39.6080513000488</v>
      </c>
      <c r="AD110" s="1">
        <v>45.656554222106898</v>
      </c>
      <c r="AE110" s="1">
        <v>16.085790634155199</v>
      </c>
      <c r="AF110" s="1">
        <v>38.01655960083</v>
      </c>
      <c r="AG110" s="1">
        <v>55.600078582763601</v>
      </c>
      <c r="AH110" s="1">
        <v>36.56747627258293</v>
      </c>
      <c r="AI110" s="1">
        <v>31.6091194152832</v>
      </c>
      <c r="AJ110" s="1">
        <v>0</v>
      </c>
      <c r="AK110" s="1">
        <v>0</v>
      </c>
      <c r="AL110" s="1">
        <v>0</v>
      </c>
      <c r="AM110" s="1">
        <f t="shared" si="1"/>
        <v>7.9022798538207999</v>
      </c>
    </row>
    <row r="111" spans="1:39" x14ac:dyDescent="0.2">
      <c r="A111" s="1" t="s">
        <v>770</v>
      </c>
      <c r="B111" s="1" t="s">
        <v>771</v>
      </c>
      <c r="C111" s="1" t="s">
        <v>39</v>
      </c>
      <c r="D111" s="1" t="s">
        <v>772</v>
      </c>
      <c r="E111" s="1" t="s">
        <v>773</v>
      </c>
      <c r="F111" s="1" t="s">
        <v>774</v>
      </c>
      <c r="G111" s="1" t="s">
        <v>775</v>
      </c>
      <c r="H111" s="1" t="s">
        <v>776</v>
      </c>
      <c r="I111" s="1">
        <v>0</v>
      </c>
      <c r="J111" s="1">
        <v>346383.63</v>
      </c>
      <c r="K111" s="1">
        <v>0</v>
      </c>
      <c r="L111" s="1">
        <v>15.480562210083001</v>
      </c>
      <c r="M111" s="1">
        <v>11.868308067321699</v>
      </c>
      <c r="N111" s="1">
        <v>13.690970420837401</v>
      </c>
      <c r="O111" s="1">
        <v>86606.167460174562</v>
      </c>
      <c r="P111" s="1">
        <v>0</v>
      </c>
      <c r="Q111" s="1">
        <v>11.1860542297363</v>
      </c>
      <c r="R111" s="1">
        <v>12.310507774353001</v>
      </c>
      <c r="S111" s="1">
        <v>0</v>
      </c>
      <c r="T111" s="1">
        <v>5.8741405010223247</v>
      </c>
      <c r="U111" s="1">
        <v>12.633875846862701</v>
      </c>
      <c r="V111" s="1">
        <v>0</v>
      </c>
      <c r="W111" s="1">
        <v>0</v>
      </c>
      <c r="X111" s="1">
        <v>0</v>
      </c>
      <c r="Y111" s="1">
        <v>3.1584689617156751</v>
      </c>
      <c r="Z111" s="1">
        <v>70.754974365234304</v>
      </c>
      <c r="AA111" s="1">
        <v>48.812099456787102</v>
      </c>
      <c r="AB111" s="1">
        <v>70.754974365234304</v>
      </c>
      <c r="AC111" s="1">
        <v>50.435520172119098</v>
      </c>
      <c r="AD111" s="1">
        <v>60.189392089843693</v>
      </c>
      <c r="AE111" s="1">
        <v>76.995468139648395</v>
      </c>
      <c r="AF111" s="1">
        <v>57.832542419433501</v>
      </c>
      <c r="AG111" s="1">
        <v>75.340644836425696</v>
      </c>
      <c r="AH111" s="1">
        <v>70.056218465169195</v>
      </c>
      <c r="AI111" s="1">
        <v>49.369712829589801</v>
      </c>
      <c r="AJ111" s="1">
        <v>0</v>
      </c>
      <c r="AK111" s="1">
        <v>0</v>
      </c>
      <c r="AL111" s="1">
        <v>104.38790893554599</v>
      </c>
      <c r="AM111" s="1">
        <f t="shared" si="1"/>
        <v>38.439405441283952</v>
      </c>
    </row>
    <row r="112" spans="1:39" x14ac:dyDescent="0.2">
      <c r="A112" s="1" t="s">
        <v>777</v>
      </c>
      <c r="B112" s="1" t="s">
        <v>778</v>
      </c>
      <c r="C112" s="1" t="s">
        <v>39</v>
      </c>
      <c r="D112" s="1" t="s">
        <v>779</v>
      </c>
      <c r="E112" s="1" t="s">
        <v>780</v>
      </c>
      <c r="F112" s="1" t="s">
        <v>781</v>
      </c>
      <c r="G112" s="1" t="s">
        <v>661</v>
      </c>
      <c r="H112" s="1" t="s">
        <v>130</v>
      </c>
      <c r="I112" s="1">
        <v>0</v>
      </c>
      <c r="J112" s="1">
        <v>353931.72</v>
      </c>
      <c r="K112" s="1">
        <v>0</v>
      </c>
      <c r="L112" s="1">
        <v>1625.25671386718</v>
      </c>
      <c r="M112" s="1">
        <v>598.82281494140602</v>
      </c>
      <c r="N112" s="1">
        <v>565.44512939453102</v>
      </c>
      <c r="O112" s="1">
        <v>89180.311164550774</v>
      </c>
      <c r="P112" s="1">
        <v>773.05792236328102</v>
      </c>
      <c r="Q112" s="1">
        <v>1753.11486816406</v>
      </c>
      <c r="R112" s="1">
        <v>1599.23474121093</v>
      </c>
      <c r="S112" s="1">
        <v>773.05792236328102</v>
      </c>
      <c r="T112" s="1">
        <v>1224.6163635253881</v>
      </c>
      <c r="U112" s="1">
        <v>552.80450439453102</v>
      </c>
      <c r="V112" s="1">
        <v>533.69805908203102</v>
      </c>
      <c r="W112" s="1">
        <v>634.64141845703102</v>
      </c>
      <c r="X112" s="1">
        <v>616.900634765625</v>
      </c>
      <c r="Y112" s="1">
        <v>584.51115417480446</v>
      </c>
      <c r="Z112" s="1">
        <v>4460.33251953125</v>
      </c>
      <c r="AA112" s="1">
        <v>3313.47875976562</v>
      </c>
      <c r="AB112" s="1">
        <v>4460.33251953125</v>
      </c>
      <c r="AC112" s="1">
        <v>3114.37963867187</v>
      </c>
      <c r="AD112" s="1">
        <v>3837.1308593749973</v>
      </c>
      <c r="AE112" s="1">
        <v>3971.8486328125</v>
      </c>
      <c r="AF112" s="1">
        <v>1405.04455566406</v>
      </c>
      <c r="AG112" s="1">
        <v>4598.9658203125</v>
      </c>
      <c r="AH112" s="1">
        <v>3325.2863362630196</v>
      </c>
      <c r="AI112" s="1">
        <v>3178.38842773437</v>
      </c>
      <c r="AJ112" s="1">
        <v>1256.07543945312</v>
      </c>
      <c r="AK112" s="1">
        <v>964.79547119140602</v>
      </c>
      <c r="AL112" s="1">
        <v>1140.32641601562</v>
      </c>
      <c r="AM112" s="1">
        <f t="shared" si="1"/>
        <v>1634.8964385986292</v>
      </c>
    </row>
    <row r="113" spans="1:39" x14ac:dyDescent="0.2">
      <c r="A113" s="1" t="s">
        <v>782</v>
      </c>
      <c r="B113" s="1" t="s">
        <v>783</v>
      </c>
      <c r="C113" s="1" t="s">
        <v>39</v>
      </c>
      <c r="D113" s="1" t="s">
        <v>784</v>
      </c>
      <c r="E113" s="1" t="s">
        <v>785</v>
      </c>
      <c r="F113" s="1" t="s">
        <v>786</v>
      </c>
      <c r="G113" s="1" t="s">
        <v>787</v>
      </c>
      <c r="H113" s="1" t="s">
        <v>788</v>
      </c>
      <c r="I113" s="1">
        <v>0</v>
      </c>
      <c r="J113" s="1" t="s">
        <v>789</v>
      </c>
      <c r="K113" s="1">
        <v>0</v>
      </c>
      <c r="L113" s="1">
        <v>27.204797744750898</v>
      </c>
      <c r="M113" s="1">
        <v>0</v>
      </c>
      <c r="N113" s="1">
        <v>41.717372894287102</v>
      </c>
      <c r="O113" s="1">
        <v>22.974056879679335</v>
      </c>
      <c r="P113" s="1">
        <v>0</v>
      </c>
      <c r="Q113" s="1">
        <v>46.698844909667898</v>
      </c>
      <c r="R113" s="1">
        <v>44.052410125732401</v>
      </c>
      <c r="S113" s="1">
        <v>0</v>
      </c>
      <c r="T113" s="1">
        <v>22.687813758850076</v>
      </c>
      <c r="U113" s="1">
        <v>30.957939147949201</v>
      </c>
      <c r="V113" s="1">
        <v>0</v>
      </c>
      <c r="W113" s="1">
        <v>0</v>
      </c>
      <c r="X113" s="1">
        <v>0</v>
      </c>
      <c r="Y113" s="1">
        <v>7.7394847869873002</v>
      </c>
      <c r="Z113" s="1">
        <v>40.466747283935497</v>
      </c>
      <c r="AA113" s="1">
        <v>0</v>
      </c>
      <c r="AB113" s="1">
        <v>40.466747283935497</v>
      </c>
      <c r="AC113" s="1">
        <v>0</v>
      </c>
      <c r="AD113" s="1">
        <v>20.233373641967749</v>
      </c>
      <c r="AE113" s="1">
        <v>69.123725891113196</v>
      </c>
      <c r="AF113" s="1">
        <v>0</v>
      </c>
      <c r="AG113" s="1">
        <v>0</v>
      </c>
      <c r="AH113" s="1">
        <v>23.041241963704397</v>
      </c>
      <c r="AI113" s="1">
        <v>0</v>
      </c>
      <c r="AJ113" s="1">
        <v>0</v>
      </c>
      <c r="AK113" s="1">
        <v>0</v>
      </c>
      <c r="AL113" s="1">
        <v>0</v>
      </c>
      <c r="AM113" s="1">
        <f t="shared" si="1"/>
        <v>0</v>
      </c>
    </row>
    <row r="114" spans="1:39" x14ac:dyDescent="0.2">
      <c r="A114" s="1" t="s">
        <v>790</v>
      </c>
      <c r="B114" s="1" t="s">
        <v>791</v>
      </c>
      <c r="C114" s="1" t="s">
        <v>39</v>
      </c>
      <c r="D114" s="1" t="s">
        <v>792</v>
      </c>
      <c r="E114" s="1" t="s">
        <v>793</v>
      </c>
      <c r="F114" s="1" t="s">
        <v>70</v>
      </c>
      <c r="I114" s="1">
        <v>0</v>
      </c>
      <c r="J114" s="1">
        <v>58224.28</v>
      </c>
      <c r="K114" s="1">
        <v>0</v>
      </c>
      <c r="L114" s="1">
        <v>260.58786010742102</v>
      </c>
      <c r="M114" s="1">
        <v>461.00411987304602</v>
      </c>
      <c r="N114" s="1">
        <v>90.224639892578097</v>
      </c>
      <c r="O114" s="1">
        <v>14759.024154968261</v>
      </c>
      <c r="P114" s="1">
        <v>223.43809509277301</v>
      </c>
      <c r="Q114" s="1">
        <v>880.86468505859295</v>
      </c>
      <c r="R114" s="1">
        <v>391.94812011718699</v>
      </c>
      <c r="S114" s="1">
        <v>223.43809509277301</v>
      </c>
      <c r="T114" s="1">
        <v>429.92224884033152</v>
      </c>
      <c r="U114" s="1">
        <v>171.63848876953099</v>
      </c>
      <c r="V114" s="1">
        <v>390.94683837890602</v>
      </c>
      <c r="W114" s="1">
        <v>1651.63940429687</v>
      </c>
      <c r="X114" s="1">
        <v>1168.94763183593</v>
      </c>
      <c r="Y114" s="1">
        <v>845.79309082030932</v>
      </c>
      <c r="Z114" s="1">
        <v>524.00646972656205</v>
      </c>
      <c r="AA114" s="1">
        <v>1620.11950683593</v>
      </c>
      <c r="AB114" s="1">
        <v>524.00646972656205</v>
      </c>
      <c r="AC114" s="1">
        <v>495.78109741210898</v>
      </c>
      <c r="AD114" s="1">
        <v>790.9783859252907</v>
      </c>
      <c r="AE114" s="1">
        <v>227.852615356445</v>
      </c>
      <c r="AF114" s="1">
        <v>383.32632446289</v>
      </c>
      <c r="AG114" s="1">
        <v>1197.83801269531</v>
      </c>
      <c r="AH114" s="1">
        <v>603.00565083821505</v>
      </c>
      <c r="AI114" s="1">
        <v>784.97985839843705</v>
      </c>
      <c r="AJ114" s="1">
        <v>2420.9677734375</v>
      </c>
      <c r="AK114" s="1">
        <v>1807.21374511718</v>
      </c>
      <c r="AL114" s="1">
        <v>1641.84130859375</v>
      </c>
      <c r="AM114" s="1">
        <f t="shared" si="1"/>
        <v>1663.7506713867167</v>
      </c>
    </row>
    <row r="115" spans="1:39" x14ac:dyDescent="0.2">
      <c r="A115" s="1" t="s">
        <v>794</v>
      </c>
      <c r="B115" s="1" t="s">
        <v>795</v>
      </c>
      <c r="C115" s="1" t="s">
        <v>39</v>
      </c>
      <c r="D115" s="1" t="s">
        <v>796</v>
      </c>
      <c r="E115" s="1" t="s">
        <v>797</v>
      </c>
      <c r="F115" s="1" t="s">
        <v>798</v>
      </c>
      <c r="G115" s="1" t="s">
        <v>799</v>
      </c>
      <c r="H115" s="1" t="s">
        <v>800</v>
      </c>
      <c r="I115" s="1">
        <v>0</v>
      </c>
      <c r="J115" s="1">
        <v>135184.67000000001</v>
      </c>
      <c r="K115" s="1">
        <v>0</v>
      </c>
      <c r="L115" s="1">
        <v>33.362167358398402</v>
      </c>
      <c r="M115" s="1">
        <v>0</v>
      </c>
      <c r="N115" s="1">
        <v>0</v>
      </c>
      <c r="O115" s="1">
        <v>33804.508041839603</v>
      </c>
      <c r="P115" s="1">
        <v>0</v>
      </c>
      <c r="Q115" s="1">
        <v>0</v>
      </c>
      <c r="R115" s="1">
        <v>0</v>
      </c>
      <c r="S115" s="1">
        <v>0</v>
      </c>
      <c r="T115" s="1">
        <v>0</v>
      </c>
      <c r="U115" s="1">
        <v>0</v>
      </c>
      <c r="V115" s="1">
        <v>0</v>
      </c>
      <c r="W115" s="1">
        <v>0</v>
      </c>
      <c r="X115" s="1">
        <v>0</v>
      </c>
      <c r="Y115" s="1">
        <v>0</v>
      </c>
      <c r="Z115" s="1">
        <v>107.38982391357401</v>
      </c>
      <c r="AA115" s="1">
        <v>124.819190979003</v>
      </c>
      <c r="AB115" s="1">
        <v>107.38982391357401</v>
      </c>
      <c r="AC115" s="1">
        <v>112.415962219238</v>
      </c>
      <c r="AD115" s="1">
        <v>113.00370025634724</v>
      </c>
      <c r="AE115" s="1">
        <v>69.034751892089801</v>
      </c>
      <c r="AF115" s="1">
        <v>202.98675537109301</v>
      </c>
      <c r="AG115" s="1">
        <v>85.079040527343693</v>
      </c>
      <c r="AH115" s="1">
        <v>119.0335159301755</v>
      </c>
      <c r="AI115" s="1">
        <v>121.53195953369099</v>
      </c>
      <c r="AJ115" s="1">
        <v>133.35971069335901</v>
      </c>
      <c r="AK115" s="1">
        <v>111.90943908691401</v>
      </c>
      <c r="AL115" s="1">
        <v>0</v>
      </c>
      <c r="AM115" s="1">
        <f t="shared" si="1"/>
        <v>91.700277328490998</v>
      </c>
    </row>
    <row r="116" spans="1:39" x14ac:dyDescent="0.2">
      <c r="A116" s="1" t="s">
        <v>801</v>
      </c>
      <c r="B116" s="1" t="s">
        <v>802</v>
      </c>
      <c r="C116" s="1" t="s">
        <v>39</v>
      </c>
      <c r="D116" s="1" t="s">
        <v>803</v>
      </c>
      <c r="E116" s="1" t="s">
        <v>804</v>
      </c>
      <c r="F116" s="1" t="s">
        <v>805</v>
      </c>
      <c r="G116" s="1" t="s">
        <v>806</v>
      </c>
      <c r="H116" s="1" t="s">
        <v>807</v>
      </c>
      <c r="I116" s="1">
        <v>2.3094688221708998E-3</v>
      </c>
      <c r="J116" s="1">
        <v>152007.91</v>
      </c>
      <c r="K116" s="1">
        <v>0</v>
      </c>
      <c r="L116" s="1">
        <v>43.338649749755803</v>
      </c>
      <c r="M116" s="1">
        <v>18.524276733398398</v>
      </c>
      <c r="N116" s="1">
        <v>31.7574958801269</v>
      </c>
      <c r="O116" s="1">
        <v>38025.382605590821</v>
      </c>
      <c r="P116" s="1">
        <v>78.469276428222599</v>
      </c>
      <c r="Q116" s="1">
        <v>28.1819343566894</v>
      </c>
      <c r="R116" s="1">
        <v>30.141046524047798</v>
      </c>
      <c r="S116" s="1">
        <v>78.469276428222599</v>
      </c>
      <c r="T116" s="1">
        <v>53.815383434295597</v>
      </c>
      <c r="U116" s="1">
        <v>31.593723297119102</v>
      </c>
      <c r="V116" s="1">
        <v>0</v>
      </c>
      <c r="W116" s="1">
        <v>0</v>
      </c>
      <c r="X116" s="1">
        <v>0</v>
      </c>
      <c r="Y116" s="1">
        <v>7.8984308242797754</v>
      </c>
      <c r="Z116" s="1">
        <v>0</v>
      </c>
      <c r="AA116" s="1">
        <v>0</v>
      </c>
      <c r="AB116" s="1">
        <v>0</v>
      </c>
      <c r="AC116" s="1">
        <v>0</v>
      </c>
      <c r="AD116" s="1">
        <v>0</v>
      </c>
      <c r="AE116" s="1">
        <v>0</v>
      </c>
      <c r="AF116" s="1">
        <v>0</v>
      </c>
      <c r="AG116" s="1">
        <v>0</v>
      </c>
      <c r="AH116" s="1">
        <v>0</v>
      </c>
      <c r="AI116" s="1">
        <v>173.50140380859301</v>
      </c>
      <c r="AJ116" s="1">
        <v>0</v>
      </c>
      <c r="AK116" s="1">
        <v>0</v>
      </c>
      <c r="AL116" s="1">
        <v>0</v>
      </c>
      <c r="AM116" s="1">
        <f t="shared" si="1"/>
        <v>43.375350952148253</v>
      </c>
    </row>
    <row r="117" spans="1:39" x14ac:dyDescent="0.2">
      <c r="A117" s="1" t="s">
        <v>808</v>
      </c>
      <c r="B117" s="1" t="s">
        <v>809</v>
      </c>
      <c r="C117" s="1" t="s">
        <v>39</v>
      </c>
      <c r="D117" s="1" t="s">
        <v>810</v>
      </c>
      <c r="E117" s="1" t="s">
        <v>811</v>
      </c>
      <c r="F117" s="1" t="s">
        <v>812</v>
      </c>
      <c r="G117" s="1" t="s">
        <v>813</v>
      </c>
      <c r="H117" s="1" t="s">
        <v>814</v>
      </c>
      <c r="I117" s="1">
        <v>6.2227753578095798E-4</v>
      </c>
      <c r="J117" s="1">
        <v>509432.1</v>
      </c>
      <c r="K117" s="1">
        <v>0</v>
      </c>
      <c r="L117" s="1">
        <v>60.025917053222599</v>
      </c>
      <c r="M117" s="1">
        <v>37.361160278320298</v>
      </c>
      <c r="N117" s="1">
        <v>0</v>
      </c>
      <c r="O117" s="1">
        <v>127382.37176933288</v>
      </c>
      <c r="P117" s="1">
        <v>0</v>
      </c>
      <c r="Q117" s="1">
        <v>90.761604309082003</v>
      </c>
      <c r="R117" s="1">
        <v>49.791110992431598</v>
      </c>
      <c r="S117" s="1">
        <v>0</v>
      </c>
      <c r="T117" s="1">
        <v>35.138178825378404</v>
      </c>
      <c r="U117" s="1">
        <v>19.723207473754801</v>
      </c>
      <c r="V117" s="1">
        <v>0</v>
      </c>
      <c r="W117" s="1">
        <v>0</v>
      </c>
      <c r="X117" s="1">
        <v>0</v>
      </c>
      <c r="Y117" s="1">
        <v>4.9308018684387003</v>
      </c>
      <c r="Z117" s="1">
        <v>92.456428527832003</v>
      </c>
      <c r="AA117" s="1">
        <v>166.09066772460901</v>
      </c>
      <c r="AB117" s="1">
        <v>92.456428527832003</v>
      </c>
      <c r="AC117" s="1">
        <v>57.403507232666001</v>
      </c>
      <c r="AD117" s="1">
        <v>102.10175800323475</v>
      </c>
      <c r="AE117" s="1">
        <v>89.774261474609304</v>
      </c>
      <c r="AF117" s="1">
        <v>0</v>
      </c>
      <c r="AG117" s="1">
        <v>123.502685546875</v>
      </c>
      <c r="AH117" s="1">
        <v>71.092315673828111</v>
      </c>
      <c r="AI117" s="1">
        <v>106.54119110107401</v>
      </c>
      <c r="AJ117" s="1">
        <v>0</v>
      </c>
      <c r="AK117" s="1">
        <v>0</v>
      </c>
      <c r="AL117" s="1">
        <v>0</v>
      </c>
      <c r="AM117" s="1">
        <f t="shared" si="1"/>
        <v>26.635297775268501</v>
      </c>
    </row>
    <row r="118" spans="1:39" x14ac:dyDescent="0.2">
      <c r="A118" s="1" t="s">
        <v>815</v>
      </c>
      <c r="B118" s="1" t="s">
        <v>816</v>
      </c>
      <c r="C118" s="1" t="s">
        <v>39</v>
      </c>
      <c r="D118" s="1" t="s">
        <v>817</v>
      </c>
      <c r="E118" s="1" t="s">
        <v>818</v>
      </c>
      <c r="F118" s="1" t="s">
        <v>819</v>
      </c>
      <c r="G118" s="1" t="s">
        <v>820</v>
      </c>
      <c r="H118" s="1" t="s">
        <v>821</v>
      </c>
      <c r="I118" s="1">
        <v>0</v>
      </c>
      <c r="J118" s="1">
        <v>73697.789999999994</v>
      </c>
      <c r="K118" s="1">
        <v>0</v>
      </c>
      <c r="L118" s="1">
        <v>127.076171875</v>
      </c>
      <c r="M118" s="1">
        <v>137.58412170410099</v>
      </c>
      <c r="N118" s="1">
        <v>62.074775695800703</v>
      </c>
      <c r="O118" s="1">
        <v>18506.131267318724</v>
      </c>
      <c r="P118" s="1">
        <v>0</v>
      </c>
      <c r="Q118" s="1">
        <v>66.304191589355398</v>
      </c>
      <c r="R118" s="1">
        <v>47.950584411621001</v>
      </c>
      <c r="S118" s="1">
        <v>0</v>
      </c>
      <c r="T118" s="1">
        <v>28.563694000244098</v>
      </c>
      <c r="U118" s="1">
        <v>159.72648620605401</v>
      </c>
      <c r="V118" s="1">
        <v>0</v>
      </c>
      <c r="W118" s="1">
        <v>0</v>
      </c>
      <c r="X118" s="1">
        <v>0</v>
      </c>
      <c r="Y118" s="1">
        <v>39.931621551513501</v>
      </c>
      <c r="Z118" s="1">
        <v>25.8285598754882</v>
      </c>
      <c r="AA118" s="1">
        <v>9.9107637405395508</v>
      </c>
      <c r="AB118" s="1">
        <v>25.8285598754882</v>
      </c>
      <c r="AC118" s="1">
        <v>0</v>
      </c>
      <c r="AD118" s="1">
        <v>15.391970872878986</v>
      </c>
      <c r="AE118" s="1">
        <v>0</v>
      </c>
      <c r="AF118" s="1">
        <v>0</v>
      </c>
      <c r="AG118" s="1">
        <v>21.076438903808501</v>
      </c>
      <c r="AH118" s="1">
        <v>7.0254796346028341</v>
      </c>
      <c r="AI118" s="1">
        <v>9.8503952026367099</v>
      </c>
      <c r="AJ118" s="1">
        <v>0</v>
      </c>
      <c r="AK118" s="1">
        <v>0</v>
      </c>
      <c r="AL118" s="1">
        <v>0</v>
      </c>
      <c r="AM118" s="1">
        <f t="shared" si="1"/>
        <v>2.4625988006591775</v>
      </c>
    </row>
    <row r="119" spans="1:39" x14ac:dyDescent="0.2">
      <c r="A119" s="1" t="s">
        <v>822</v>
      </c>
      <c r="B119" s="1" t="s">
        <v>823</v>
      </c>
      <c r="C119" s="1" t="s">
        <v>39</v>
      </c>
      <c r="D119" s="1" t="s">
        <v>824</v>
      </c>
      <c r="E119" s="1" t="s">
        <v>825</v>
      </c>
      <c r="F119" s="1" t="s">
        <v>826</v>
      </c>
      <c r="G119" s="1" t="s">
        <v>827</v>
      </c>
      <c r="H119" s="1" t="s">
        <v>828</v>
      </c>
      <c r="I119" s="1">
        <v>0</v>
      </c>
      <c r="J119" s="1">
        <v>604252.64</v>
      </c>
      <c r="K119" s="1">
        <v>0</v>
      </c>
      <c r="L119" s="1">
        <v>303.19921875</v>
      </c>
      <c r="M119" s="1">
        <v>365.30599975585898</v>
      </c>
      <c r="N119" s="1">
        <v>340.92105102539</v>
      </c>
      <c r="O119" s="1">
        <v>151315.51656738282</v>
      </c>
      <c r="P119" s="1">
        <v>1336.78698730468</v>
      </c>
      <c r="Q119" s="1">
        <v>342.667236328125</v>
      </c>
      <c r="R119" s="1">
        <v>334.12661743164</v>
      </c>
      <c r="S119" s="1">
        <v>1336.78698730468</v>
      </c>
      <c r="T119" s="1">
        <v>837.59195709228129</v>
      </c>
      <c r="U119" s="1">
        <v>320.734771728515</v>
      </c>
      <c r="V119" s="1">
        <v>1094.76000976562</v>
      </c>
      <c r="W119" s="1">
        <v>1036.44909667968</v>
      </c>
      <c r="X119" s="1">
        <v>1190.65478515625</v>
      </c>
      <c r="Y119" s="1">
        <v>910.64966583251623</v>
      </c>
      <c r="Z119" s="1">
        <v>204.13070678710901</v>
      </c>
      <c r="AA119" s="1">
        <v>272.08169555664</v>
      </c>
      <c r="AB119" s="1">
        <v>204.13070678710901</v>
      </c>
      <c r="AC119" s="1">
        <v>263.88296508789</v>
      </c>
      <c r="AD119" s="1">
        <v>236.05651855468699</v>
      </c>
      <c r="AE119" s="1">
        <v>262.70721435546801</v>
      </c>
      <c r="AF119" s="1">
        <v>583.89678955078102</v>
      </c>
      <c r="AG119" s="1">
        <v>234.16647338867099</v>
      </c>
      <c r="AH119" s="1">
        <v>360.25682576497337</v>
      </c>
      <c r="AI119" s="1">
        <v>230.848388671875</v>
      </c>
      <c r="AJ119" s="1">
        <v>479.622314453125</v>
      </c>
      <c r="AK119" s="1">
        <v>420.45510864257801</v>
      </c>
      <c r="AL119" s="1">
        <v>476.99484252929602</v>
      </c>
      <c r="AM119" s="1">
        <f t="shared" si="1"/>
        <v>401.98016357421852</v>
      </c>
    </row>
    <row r="120" spans="1:39" x14ac:dyDescent="0.2">
      <c r="A120" s="1" t="s">
        <v>829</v>
      </c>
      <c r="B120" s="1" t="s">
        <v>830</v>
      </c>
      <c r="C120" s="1" t="s">
        <v>39</v>
      </c>
      <c r="D120" s="1" t="s">
        <v>831</v>
      </c>
      <c r="E120" s="1" t="s">
        <v>832</v>
      </c>
      <c r="F120" s="1" t="s">
        <v>833</v>
      </c>
      <c r="G120" s="1" t="s">
        <v>834</v>
      </c>
      <c r="H120" s="1" t="s">
        <v>835</v>
      </c>
      <c r="I120" s="1">
        <v>0</v>
      </c>
      <c r="J120" s="1">
        <v>56697.94</v>
      </c>
      <c r="K120" s="1">
        <v>0</v>
      </c>
      <c r="L120" s="1">
        <v>69.978004455566406</v>
      </c>
      <c r="M120" s="1">
        <v>62.561515808105398</v>
      </c>
      <c r="N120" s="1">
        <v>77.716201782226506</v>
      </c>
      <c r="O120" s="1">
        <v>14227.048930511475</v>
      </c>
      <c r="P120" s="1">
        <v>69.257240295410099</v>
      </c>
      <c r="Q120" s="1">
        <v>35.751758575439403</v>
      </c>
      <c r="R120" s="1">
        <v>51.957378387451101</v>
      </c>
      <c r="S120" s="1">
        <v>69.257240295410099</v>
      </c>
      <c r="T120" s="1">
        <v>56.555904388427678</v>
      </c>
      <c r="U120" s="1">
        <v>90.299911499023395</v>
      </c>
      <c r="V120" s="1">
        <v>0</v>
      </c>
      <c r="W120" s="1">
        <v>0</v>
      </c>
      <c r="X120" s="1">
        <v>30.0690383911132</v>
      </c>
      <c r="Y120" s="1">
        <v>30.092237472534148</v>
      </c>
      <c r="Z120" s="1">
        <v>36.159255981445298</v>
      </c>
      <c r="AA120" s="1">
        <v>17.87642288208</v>
      </c>
      <c r="AB120" s="1">
        <v>36.159255981445298</v>
      </c>
      <c r="AC120" s="1">
        <v>30.8495178222656</v>
      </c>
      <c r="AD120" s="1">
        <v>30.261113166809047</v>
      </c>
      <c r="AE120" s="1">
        <v>35.130733489990199</v>
      </c>
      <c r="AF120" s="1">
        <v>0</v>
      </c>
      <c r="AG120" s="1">
        <v>27.2874736785888</v>
      </c>
      <c r="AH120" s="1">
        <v>20.806069056193</v>
      </c>
      <c r="AI120" s="1">
        <v>36.838222503662102</v>
      </c>
      <c r="AJ120" s="1">
        <v>0</v>
      </c>
      <c r="AK120" s="1">
        <v>0</v>
      </c>
      <c r="AL120" s="1">
        <v>0</v>
      </c>
      <c r="AM120" s="1">
        <f t="shared" si="1"/>
        <v>9.2095556259155256</v>
      </c>
    </row>
    <row r="121" spans="1:39" x14ac:dyDescent="0.2">
      <c r="A121" s="1" t="s">
        <v>836</v>
      </c>
      <c r="B121" s="1" t="s">
        <v>837</v>
      </c>
      <c r="C121" s="1" t="s">
        <v>39</v>
      </c>
      <c r="D121" s="1" t="s">
        <v>838</v>
      </c>
      <c r="E121" s="1" t="s">
        <v>839</v>
      </c>
      <c r="F121" s="1" t="s">
        <v>840</v>
      </c>
      <c r="G121" s="1" t="s">
        <v>841</v>
      </c>
      <c r="H121" s="1" t="s">
        <v>299</v>
      </c>
      <c r="I121" s="1">
        <v>0</v>
      </c>
      <c r="J121" s="1">
        <v>141899.25</v>
      </c>
      <c r="K121" s="1">
        <v>0</v>
      </c>
      <c r="L121" s="1">
        <v>44.782875061035099</v>
      </c>
      <c r="M121" s="1">
        <v>40.479934692382798</v>
      </c>
      <c r="N121" s="1">
        <v>48.416660308837798</v>
      </c>
      <c r="O121" s="1">
        <v>35508.232367515564</v>
      </c>
      <c r="P121" s="1">
        <v>366.91021728515602</v>
      </c>
      <c r="Q121" s="1">
        <v>43.828868865966797</v>
      </c>
      <c r="R121" s="1">
        <v>40.634128570556598</v>
      </c>
      <c r="S121" s="1">
        <v>366.91021728515602</v>
      </c>
      <c r="T121" s="1">
        <v>204.57085800170887</v>
      </c>
      <c r="U121" s="1">
        <v>54.249401092529297</v>
      </c>
      <c r="V121" s="1">
        <v>0</v>
      </c>
      <c r="W121" s="1">
        <v>0</v>
      </c>
      <c r="X121" s="1">
        <v>66.304275512695298</v>
      </c>
      <c r="Y121" s="1">
        <v>30.138419151306149</v>
      </c>
      <c r="Z121" s="1">
        <v>449.43270874023398</v>
      </c>
      <c r="AA121" s="1">
        <v>229.24951171875</v>
      </c>
      <c r="AB121" s="1">
        <v>449.43270874023398</v>
      </c>
      <c r="AC121" s="1">
        <v>331.44692993164</v>
      </c>
      <c r="AD121" s="1">
        <v>364.89046478271445</v>
      </c>
      <c r="AE121" s="1">
        <v>346.14456176757801</v>
      </c>
      <c r="AF121" s="1">
        <v>1023.31677246093</v>
      </c>
      <c r="AG121" s="1">
        <v>360.222412109375</v>
      </c>
      <c r="AH121" s="1">
        <v>576.56124877929426</v>
      </c>
      <c r="AI121" s="1">
        <v>308.68112182617102</v>
      </c>
      <c r="AJ121" s="1">
        <v>630.987548828125</v>
      </c>
      <c r="AK121" s="1">
        <v>478.75811767578102</v>
      </c>
      <c r="AL121" s="1">
        <v>520.78778076171795</v>
      </c>
      <c r="AM121" s="1">
        <f t="shared" si="1"/>
        <v>484.80364227294876</v>
      </c>
    </row>
    <row r="122" spans="1:39" x14ac:dyDescent="0.2">
      <c r="A122" s="1" t="s">
        <v>842</v>
      </c>
      <c r="B122" s="1" t="s">
        <v>843</v>
      </c>
      <c r="C122" s="1" t="s">
        <v>39</v>
      </c>
      <c r="D122" s="1" t="s">
        <v>844</v>
      </c>
      <c r="E122" s="1" t="s">
        <v>845</v>
      </c>
      <c r="F122" s="1" t="s">
        <v>846</v>
      </c>
      <c r="G122" s="1" t="s">
        <v>847</v>
      </c>
      <c r="H122" s="1" t="s">
        <v>848</v>
      </c>
      <c r="I122" s="1">
        <v>0</v>
      </c>
      <c r="J122" s="1">
        <v>89273.46</v>
      </c>
      <c r="K122" s="1">
        <v>0</v>
      </c>
      <c r="L122" s="1">
        <v>162.87791442871</v>
      </c>
      <c r="M122" s="1">
        <v>161.62457275390599</v>
      </c>
      <c r="N122" s="1">
        <v>162.41693115234301</v>
      </c>
      <c r="O122" s="1">
        <v>22440.094854583742</v>
      </c>
      <c r="P122" s="1">
        <v>524.44451904296795</v>
      </c>
      <c r="Q122" s="1">
        <v>152.50305175781199</v>
      </c>
      <c r="R122" s="1">
        <v>170.54376220703099</v>
      </c>
      <c r="S122" s="1">
        <v>524.44451904296795</v>
      </c>
      <c r="T122" s="1">
        <v>342.98396301269474</v>
      </c>
      <c r="U122" s="1">
        <v>162.989822387695</v>
      </c>
      <c r="V122" s="1">
        <v>410.850494384765</v>
      </c>
      <c r="W122" s="1">
        <v>493.03210449218699</v>
      </c>
      <c r="X122" s="1">
        <v>508.76669311523398</v>
      </c>
      <c r="Y122" s="1">
        <v>393.90977859497025</v>
      </c>
      <c r="Z122" s="1">
        <v>60.378982543945298</v>
      </c>
      <c r="AA122" s="1">
        <v>90.623306274414006</v>
      </c>
      <c r="AB122" s="1">
        <v>60.378982543945298</v>
      </c>
      <c r="AC122" s="1">
        <v>94.811721801757798</v>
      </c>
      <c r="AD122" s="1">
        <v>76.548248291015611</v>
      </c>
      <c r="AE122" s="1">
        <v>74.287544250488196</v>
      </c>
      <c r="AF122" s="1">
        <v>211.56271362304599</v>
      </c>
      <c r="AG122" s="1">
        <v>54.569145202636697</v>
      </c>
      <c r="AH122" s="1">
        <v>113.47313435872364</v>
      </c>
      <c r="AI122" s="1">
        <v>81.642906188964801</v>
      </c>
      <c r="AJ122" s="1">
        <v>253.22129821777301</v>
      </c>
      <c r="AK122" s="1">
        <v>177.64125061035099</v>
      </c>
      <c r="AL122" s="1">
        <v>245.09376525878901</v>
      </c>
      <c r="AM122" s="1">
        <f t="shared" si="1"/>
        <v>189.39980506896944</v>
      </c>
    </row>
    <row r="123" spans="1:39" x14ac:dyDescent="0.2">
      <c r="A123" s="1" t="s">
        <v>849</v>
      </c>
      <c r="B123" s="1" t="s">
        <v>850</v>
      </c>
      <c r="C123" s="1" t="s">
        <v>39</v>
      </c>
      <c r="D123" s="1" t="s">
        <v>851</v>
      </c>
      <c r="E123" s="1" t="s">
        <v>852</v>
      </c>
      <c r="F123" s="1" t="s">
        <v>853</v>
      </c>
      <c r="G123" s="1" t="s">
        <v>854</v>
      </c>
      <c r="I123" s="1">
        <v>6.2227753578095798E-4</v>
      </c>
      <c r="J123" s="1">
        <v>254202.22</v>
      </c>
      <c r="K123" s="1">
        <v>0</v>
      </c>
      <c r="L123" s="1">
        <v>36.505989074707003</v>
      </c>
      <c r="M123" s="1">
        <v>40.513893127441399</v>
      </c>
      <c r="N123" s="1">
        <v>33.494266510009702</v>
      </c>
      <c r="O123" s="1">
        <v>63578.18353717804</v>
      </c>
      <c r="P123" s="1">
        <v>0</v>
      </c>
      <c r="Q123" s="1">
        <v>28.396171569824201</v>
      </c>
      <c r="R123" s="1">
        <v>32.563873291015597</v>
      </c>
      <c r="S123" s="1">
        <v>0</v>
      </c>
      <c r="T123" s="1">
        <v>15.24001121520995</v>
      </c>
      <c r="U123" s="1">
        <v>36.436744689941399</v>
      </c>
      <c r="V123" s="1">
        <v>191.46546936035099</v>
      </c>
      <c r="W123" s="1">
        <v>106.98843383789</v>
      </c>
      <c r="X123" s="1">
        <v>134.14837646484301</v>
      </c>
      <c r="Y123" s="1">
        <v>117.25975608825635</v>
      </c>
      <c r="Z123" s="1">
        <v>14.8407182693481</v>
      </c>
      <c r="AA123" s="1">
        <v>0</v>
      </c>
      <c r="AB123" s="1">
        <v>14.8407182693481</v>
      </c>
      <c r="AC123" s="1">
        <v>0</v>
      </c>
      <c r="AD123" s="1">
        <v>7.4203591346740501</v>
      </c>
      <c r="AE123" s="1">
        <v>0</v>
      </c>
      <c r="AF123" s="1">
        <v>0</v>
      </c>
      <c r="AG123" s="1">
        <v>0</v>
      </c>
      <c r="AH123" s="1">
        <v>0</v>
      </c>
      <c r="AI123" s="1">
        <v>24.753404617309499</v>
      </c>
      <c r="AJ123" s="1">
        <v>0</v>
      </c>
      <c r="AK123" s="1">
        <v>0</v>
      </c>
      <c r="AL123" s="1">
        <v>0</v>
      </c>
      <c r="AM123" s="1">
        <f t="shared" si="1"/>
        <v>6.1883511543273748</v>
      </c>
    </row>
    <row r="124" spans="1:39" x14ac:dyDescent="0.2">
      <c r="A124" s="1" t="s">
        <v>855</v>
      </c>
      <c r="B124" s="1" t="s">
        <v>856</v>
      </c>
      <c r="C124" s="1" t="s">
        <v>39</v>
      </c>
      <c r="D124" s="1" t="s">
        <v>857</v>
      </c>
      <c r="E124" s="1" t="s">
        <v>858</v>
      </c>
      <c r="F124" s="1" t="s">
        <v>859</v>
      </c>
      <c r="G124" s="1" t="s">
        <v>860</v>
      </c>
      <c r="H124" s="1" t="s">
        <v>861</v>
      </c>
      <c r="I124" s="1">
        <v>0</v>
      </c>
      <c r="J124" s="1">
        <v>106055.64</v>
      </c>
      <c r="K124" s="1">
        <v>0</v>
      </c>
      <c r="L124" s="1">
        <v>13.373662948608301</v>
      </c>
      <c r="M124" s="1">
        <v>16.152122497558501</v>
      </c>
      <c r="N124" s="1">
        <v>12.013948440551699</v>
      </c>
      <c r="O124" s="1">
        <v>26524.29493347168</v>
      </c>
      <c r="P124" s="1">
        <v>0</v>
      </c>
      <c r="Q124" s="1">
        <v>0</v>
      </c>
      <c r="R124" s="1">
        <v>7.3012218475341797</v>
      </c>
      <c r="S124" s="1">
        <v>0</v>
      </c>
      <c r="T124" s="1">
        <v>1.8253054618835449</v>
      </c>
      <c r="U124" s="1">
        <v>14.2524366378784</v>
      </c>
      <c r="V124" s="1">
        <v>0</v>
      </c>
      <c r="W124" s="1">
        <v>0</v>
      </c>
      <c r="X124" s="1">
        <v>0</v>
      </c>
      <c r="Y124" s="1">
        <v>3.5631091594696001</v>
      </c>
      <c r="Z124" s="1">
        <v>64.387519836425696</v>
      </c>
      <c r="AA124" s="1">
        <v>48.146430969238203</v>
      </c>
      <c r="AB124" s="1">
        <v>64.387519836425696</v>
      </c>
      <c r="AC124" s="1">
        <v>46.414051055908203</v>
      </c>
      <c r="AD124" s="1">
        <v>55.833880424499448</v>
      </c>
      <c r="AE124" s="1">
        <v>49.018955230712798</v>
      </c>
      <c r="AF124" s="1">
        <v>121.31540679931599</v>
      </c>
      <c r="AG124" s="1">
        <v>61.319412231445298</v>
      </c>
      <c r="AH124" s="1">
        <v>77.217924753824704</v>
      </c>
      <c r="AI124" s="1">
        <v>69.188888549804602</v>
      </c>
      <c r="AJ124" s="1">
        <v>0</v>
      </c>
      <c r="AK124" s="1">
        <v>0</v>
      </c>
      <c r="AL124" s="1">
        <v>0</v>
      </c>
      <c r="AM124" s="1">
        <f t="shared" si="1"/>
        <v>17.297222137451151</v>
      </c>
    </row>
    <row r="125" spans="1:39" x14ac:dyDescent="0.2">
      <c r="A125" s="1" t="s">
        <v>862</v>
      </c>
      <c r="B125" s="1" t="s">
        <v>863</v>
      </c>
      <c r="C125" s="1" t="s">
        <v>39</v>
      </c>
      <c r="D125" s="1" t="s">
        <v>864</v>
      </c>
      <c r="E125" s="1" t="s">
        <v>865</v>
      </c>
      <c r="F125" s="1" t="s">
        <v>866</v>
      </c>
      <c r="G125" s="1" t="s">
        <v>562</v>
      </c>
      <c r="H125" s="1" t="s">
        <v>867</v>
      </c>
      <c r="I125" s="1">
        <v>0</v>
      </c>
      <c r="J125" s="1" t="s">
        <v>868</v>
      </c>
      <c r="K125" s="1">
        <v>0</v>
      </c>
      <c r="L125" s="1">
        <v>422.81878662109301</v>
      </c>
      <c r="M125" s="1">
        <v>203.439529418945</v>
      </c>
      <c r="N125" s="1">
        <v>259.59750366210898</v>
      </c>
      <c r="O125" s="1">
        <v>295.28527323404904</v>
      </c>
      <c r="P125" s="1">
        <v>523.751220703125</v>
      </c>
      <c r="Q125" s="1">
        <v>416.13217163085898</v>
      </c>
      <c r="R125" s="1">
        <v>408.16680908203102</v>
      </c>
      <c r="S125" s="1">
        <v>523.751220703125</v>
      </c>
      <c r="T125" s="1">
        <v>467.95035552978499</v>
      </c>
      <c r="U125" s="1">
        <v>282.92181396484301</v>
      </c>
      <c r="V125" s="1">
        <v>222.02000427246</v>
      </c>
      <c r="W125" s="1">
        <v>485.48300170898398</v>
      </c>
      <c r="X125" s="1">
        <v>402.51727294921801</v>
      </c>
      <c r="Y125" s="1">
        <v>348.23552322387627</v>
      </c>
      <c r="Z125" s="1">
        <v>310.74566650390602</v>
      </c>
      <c r="AA125" s="1">
        <v>307.92169189453102</v>
      </c>
      <c r="AB125" s="1">
        <v>310.74566650390602</v>
      </c>
      <c r="AC125" s="1">
        <v>360.16540527343699</v>
      </c>
      <c r="AD125" s="1">
        <v>322.39460754394503</v>
      </c>
      <c r="AE125" s="1">
        <v>310.67834472656199</v>
      </c>
      <c r="AF125" s="1">
        <v>464.06604003906199</v>
      </c>
      <c r="AG125" s="1">
        <v>274.96597290039</v>
      </c>
      <c r="AH125" s="1">
        <v>349.90345255533799</v>
      </c>
      <c r="AI125" s="1">
        <v>272.52362060546801</v>
      </c>
      <c r="AJ125" s="1">
        <v>146.31585693359301</v>
      </c>
      <c r="AK125" s="1">
        <v>135.07595825195301</v>
      </c>
      <c r="AL125" s="1">
        <v>149.44723510742099</v>
      </c>
      <c r="AM125" s="1">
        <f t="shared" si="1"/>
        <v>175.84066772460875</v>
      </c>
    </row>
    <row r="126" spans="1:39" x14ac:dyDescent="0.2">
      <c r="A126" s="1" t="s">
        <v>869</v>
      </c>
      <c r="B126" s="1" t="s">
        <v>870</v>
      </c>
      <c r="C126" s="1" t="s">
        <v>39</v>
      </c>
      <c r="D126" s="1" t="s">
        <v>871</v>
      </c>
      <c r="E126" s="1" t="s">
        <v>872</v>
      </c>
      <c r="F126" s="1" t="s">
        <v>873</v>
      </c>
      <c r="G126" s="1" t="s">
        <v>874</v>
      </c>
      <c r="H126" s="1" t="s">
        <v>875</v>
      </c>
      <c r="I126" s="1">
        <v>0</v>
      </c>
      <c r="J126" s="1">
        <v>273990.14</v>
      </c>
      <c r="K126" s="1">
        <v>0</v>
      </c>
      <c r="L126" s="1">
        <v>31.789196014404201</v>
      </c>
      <c r="M126" s="1">
        <v>41.573234558105398</v>
      </c>
      <c r="N126" s="1">
        <v>47.482231140136697</v>
      </c>
      <c r="O126" s="1">
        <v>68527.746165428165</v>
      </c>
      <c r="P126" s="1">
        <v>80.055839538574205</v>
      </c>
      <c r="Q126" s="1">
        <v>40.711959838867102</v>
      </c>
      <c r="R126" s="1">
        <v>32.349868774413999</v>
      </c>
      <c r="S126" s="1">
        <v>80.055839538574205</v>
      </c>
      <c r="T126" s="1">
        <v>58.293376922607379</v>
      </c>
      <c r="U126" s="1">
        <v>45.498611450195298</v>
      </c>
      <c r="V126" s="1">
        <v>0</v>
      </c>
      <c r="W126" s="1">
        <v>0</v>
      </c>
      <c r="X126" s="1">
        <v>77.307502746582003</v>
      </c>
      <c r="Y126" s="1">
        <v>30.701528549194325</v>
      </c>
      <c r="Z126" s="1">
        <v>15.157559394836399</v>
      </c>
      <c r="AA126" s="1">
        <v>20.4214782714843</v>
      </c>
      <c r="AB126" s="1">
        <v>15.157559394836399</v>
      </c>
      <c r="AC126" s="1">
        <v>14.6590728759765</v>
      </c>
      <c r="AD126" s="1">
        <v>16.348917484283401</v>
      </c>
      <c r="AE126" s="1">
        <v>11.63570022583</v>
      </c>
      <c r="AF126" s="1">
        <v>0</v>
      </c>
      <c r="AG126" s="1">
        <v>13.2885885238647</v>
      </c>
      <c r="AH126" s="1">
        <v>8.3080962498982327</v>
      </c>
      <c r="AI126" s="1">
        <v>13.952314376831</v>
      </c>
      <c r="AJ126" s="1">
        <v>0</v>
      </c>
      <c r="AK126" s="1">
        <v>0</v>
      </c>
      <c r="AL126" s="1">
        <v>0</v>
      </c>
      <c r="AM126" s="1">
        <f t="shared" si="1"/>
        <v>3.4880785942077499</v>
      </c>
    </row>
    <row r="127" spans="1:39" x14ac:dyDescent="0.2">
      <c r="A127" s="1" t="s">
        <v>876</v>
      </c>
      <c r="B127" s="1" t="s">
        <v>877</v>
      </c>
      <c r="C127" s="1" t="s">
        <v>39</v>
      </c>
      <c r="D127" s="1" t="s">
        <v>878</v>
      </c>
      <c r="E127" s="1" t="s">
        <v>879</v>
      </c>
      <c r="F127" s="1" t="s">
        <v>880</v>
      </c>
      <c r="G127" s="1" t="s">
        <v>881</v>
      </c>
      <c r="I127" s="1">
        <v>6.2227753578095798E-4</v>
      </c>
      <c r="J127" s="1">
        <v>173942.3</v>
      </c>
      <c r="K127" s="1">
        <v>0</v>
      </c>
      <c r="L127" s="1">
        <v>23.858726501464801</v>
      </c>
      <c r="M127" s="1">
        <v>13.548998832702599</v>
      </c>
      <c r="N127" s="1">
        <v>13.6592502593994</v>
      </c>
      <c r="O127" s="1">
        <v>43498.341743898389</v>
      </c>
      <c r="P127" s="1">
        <v>0</v>
      </c>
      <c r="Q127" s="1">
        <v>22.096170425415</v>
      </c>
      <c r="R127" s="1">
        <v>19.734327316284102</v>
      </c>
      <c r="S127" s="1">
        <v>0</v>
      </c>
      <c r="T127" s="1">
        <v>10.457624435424776</v>
      </c>
      <c r="U127" s="1">
        <v>17.4991436004638</v>
      </c>
      <c r="V127" s="1">
        <v>0</v>
      </c>
      <c r="W127" s="1">
        <v>0</v>
      </c>
      <c r="X127" s="1">
        <v>0</v>
      </c>
      <c r="Y127" s="1">
        <v>4.3747859001159499</v>
      </c>
      <c r="Z127" s="1">
        <v>0</v>
      </c>
      <c r="AA127" s="1">
        <v>0</v>
      </c>
      <c r="AB127" s="1">
        <v>0</v>
      </c>
      <c r="AC127" s="1">
        <v>0</v>
      </c>
      <c r="AD127" s="1">
        <v>0</v>
      </c>
      <c r="AE127" s="1">
        <v>0</v>
      </c>
      <c r="AF127" s="1">
        <v>0</v>
      </c>
      <c r="AG127" s="1">
        <v>0</v>
      </c>
      <c r="AH127" s="1">
        <v>0</v>
      </c>
      <c r="AI127" s="1">
        <v>0</v>
      </c>
      <c r="AJ127" s="1">
        <v>0</v>
      </c>
      <c r="AK127" s="1">
        <v>0</v>
      </c>
      <c r="AL127" s="1">
        <v>0</v>
      </c>
      <c r="AM127" s="1">
        <f t="shared" si="1"/>
        <v>0</v>
      </c>
    </row>
    <row r="128" spans="1:39" x14ac:dyDescent="0.2">
      <c r="A128" s="1" t="s">
        <v>882</v>
      </c>
      <c r="B128" s="1" t="s">
        <v>883</v>
      </c>
      <c r="C128" s="1" t="s">
        <v>39</v>
      </c>
      <c r="D128" s="1" t="s">
        <v>884</v>
      </c>
      <c r="E128" s="1" t="s">
        <v>885</v>
      </c>
      <c r="F128" s="1" t="s">
        <v>886</v>
      </c>
      <c r="G128" s="1" t="s">
        <v>887</v>
      </c>
      <c r="H128" s="1" t="s">
        <v>888</v>
      </c>
      <c r="I128" s="1">
        <v>0</v>
      </c>
      <c r="J128" s="1">
        <v>118875.27</v>
      </c>
      <c r="K128" s="1">
        <v>0</v>
      </c>
      <c r="L128" s="1">
        <v>7.7567882537841797</v>
      </c>
      <c r="M128" s="1">
        <v>5.0886368751525799</v>
      </c>
      <c r="N128" s="1">
        <v>8.7158184051513601</v>
      </c>
      <c r="O128" s="1">
        <v>29724.207810883523</v>
      </c>
      <c r="P128" s="1">
        <v>0</v>
      </c>
      <c r="Q128" s="1">
        <v>8.0326271057128906</v>
      </c>
      <c r="R128" s="1">
        <v>8.3544664382934499</v>
      </c>
      <c r="S128" s="1">
        <v>0</v>
      </c>
      <c r="T128" s="1">
        <v>4.0967733860015851</v>
      </c>
      <c r="U128" s="1">
        <v>12.809867858886699</v>
      </c>
      <c r="V128" s="1">
        <v>0</v>
      </c>
      <c r="W128" s="1">
        <v>0</v>
      </c>
      <c r="X128" s="1">
        <v>0</v>
      </c>
      <c r="Y128" s="1">
        <v>3.2024669647216748</v>
      </c>
      <c r="Z128" s="1">
        <v>50.996189117431598</v>
      </c>
      <c r="AA128" s="1">
        <v>20.304958343505799</v>
      </c>
      <c r="AB128" s="1">
        <v>50.996189117431598</v>
      </c>
      <c r="AC128" s="1">
        <v>28.5562534332275</v>
      </c>
      <c r="AD128" s="1">
        <v>37.713397502899127</v>
      </c>
      <c r="AE128" s="1">
        <v>39.050033569335902</v>
      </c>
      <c r="AF128" s="1">
        <v>0</v>
      </c>
      <c r="AG128" s="1">
        <v>30.156295776367099</v>
      </c>
      <c r="AH128" s="1">
        <v>23.068776448567665</v>
      </c>
      <c r="AI128" s="1">
        <v>31.4386291503906</v>
      </c>
      <c r="AJ128" s="1">
        <v>0</v>
      </c>
      <c r="AK128" s="1">
        <v>0</v>
      </c>
      <c r="AL128" s="1">
        <v>0</v>
      </c>
      <c r="AM128" s="1">
        <f t="shared" si="1"/>
        <v>7.85965728759765</v>
      </c>
    </row>
    <row r="129" spans="1:39" x14ac:dyDescent="0.2">
      <c r="A129" s="1" t="s">
        <v>889</v>
      </c>
      <c r="B129" s="1" t="s">
        <v>890</v>
      </c>
      <c r="C129" s="1" t="s">
        <v>39</v>
      </c>
      <c r="D129" s="1" t="s">
        <v>891</v>
      </c>
      <c r="E129" s="1" t="s">
        <v>892</v>
      </c>
      <c r="F129" s="1" t="s">
        <v>893</v>
      </c>
      <c r="G129" s="1" t="s">
        <v>894</v>
      </c>
      <c r="H129" s="1" t="s">
        <v>895</v>
      </c>
      <c r="I129" s="1">
        <v>0</v>
      </c>
      <c r="J129" s="1">
        <v>74657.210000000006</v>
      </c>
      <c r="K129" s="1">
        <v>0</v>
      </c>
      <c r="L129" s="1">
        <v>1.8865088224411</v>
      </c>
      <c r="M129" s="1">
        <v>0</v>
      </c>
      <c r="N129" s="1">
        <v>4.5789203643798801</v>
      </c>
      <c r="O129" s="1">
        <v>18665.918857296707</v>
      </c>
      <c r="P129" s="1">
        <v>0</v>
      </c>
      <c r="Q129" s="1">
        <v>2.9663817882537802</v>
      </c>
      <c r="R129" s="1">
        <v>2.1839797496795601</v>
      </c>
      <c r="S129" s="1">
        <v>0</v>
      </c>
      <c r="T129" s="1">
        <v>1.2875903844833352</v>
      </c>
      <c r="U129" s="1">
        <v>4.0836181640625</v>
      </c>
      <c r="V129" s="1">
        <v>0</v>
      </c>
      <c r="W129" s="1">
        <v>0</v>
      </c>
      <c r="X129" s="1">
        <v>0</v>
      </c>
      <c r="Y129" s="1">
        <v>1.020904541015625</v>
      </c>
      <c r="Z129" s="1">
        <v>9.7497434616088796</v>
      </c>
      <c r="AA129" s="1">
        <v>0</v>
      </c>
      <c r="AB129" s="1">
        <v>9.7497434616088796</v>
      </c>
      <c r="AC129" s="1">
        <v>0</v>
      </c>
      <c r="AD129" s="1">
        <v>4.8748717308044398</v>
      </c>
      <c r="AE129" s="1">
        <v>6.0760755538940403</v>
      </c>
      <c r="AF129" s="1">
        <v>0</v>
      </c>
      <c r="AG129" s="1">
        <v>10.216403007507299</v>
      </c>
      <c r="AH129" s="1">
        <v>5.4308261871337793</v>
      </c>
      <c r="AI129" s="1">
        <v>5.5901980400085396</v>
      </c>
      <c r="AJ129" s="1">
        <v>0</v>
      </c>
      <c r="AK129" s="1">
        <v>0</v>
      </c>
      <c r="AL129" s="1">
        <v>0</v>
      </c>
      <c r="AM129" s="1">
        <f t="shared" si="1"/>
        <v>1.3975495100021349</v>
      </c>
    </row>
    <row r="130" spans="1:39" x14ac:dyDescent="0.2">
      <c r="A130" s="1" t="s">
        <v>896</v>
      </c>
      <c r="B130" s="1" t="s">
        <v>897</v>
      </c>
      <c r="C130" s="1" t="s">
        <v>39</v>
      </c>
      <c r="D130" s="1" t="s">
        <v>898</v>
      </c>
      <c r="E130" s="1" t="s">
        <v>899</v>
      </c>
      <c r="F130" s="1" t="s">
        <v>900</v>
      </c>
      <c r="G130" s="1" t="s">
        <v>901</v>
      </c>
      <c r="H130" s="1" t="s">
        <v>902</v>
      </c>
      <c r="I130" s="1">
        <v>6.2227753578095798E-4</v>
      </c>
      <c r="J130" s="1" t="s">
        <v>903</v>
      </c>
      <c r="K130" s="1">
        <v>0</v>
      </c>
      <c r="L130" s="1">
        <v>73.164367675781193</v>
      </c>
      <c r="M130" s="1">
        <v>93.527503967285099</v>
      </c>
      <c r="N130" s="1">
        <v>34.516883850097599</v>
      </c>
      <c r="O130" s="1">
        <v>67.069585164387959</v>
      </c>
      <c r="P130" s="1">
        <v>91.247901916503906</v>
      </c>
      <c r="Q130" s="1">
        <v>102.51010131835901</v>
      </c>
      <c r="R130" s="1">
        <v>31.1424846649169</v>
      </c>
      <c r="S130" s="1">
        <v>91.247901916503906</v>
      </c>
      <c r="T130" s="1">
        <v>79.037097454070931</v>
      </c>
      <c r="U130" s="1">
        <v>76.668479919433594</v>
      </c>
      <c r="V130" s="1">
        <v>56.528087615966797</v>
      </c>
      <c r="W130" s="1">
        <v>57.949245452880803</v>
      </c>
      <c r="X130" s="1">
        <v>61.199508666992102</v>
      </c>
      <c r="Y130" s="1">
        <v>63.086330413818324</v>
      </c>
      <c r="Z130" s="1">
        <v>149.30958557128901</v>
      </c>
      <c r="AA130" s="1">
        <v>134.38444519042901</v>
      </c>
      <c r="AB130" s="1">
        <v>149.30958557128901</v>
      </c>
      <c r="AC130" s="1">
        <v>49.669136047363203</v>
      </c>
      <c r="AD130" s="1">
        <v>120.66818809509256</v>
      </c>
      <c r="AE130" s="1">
        <v>34.809638977050703</v>
      </c>
      <c r="AF130" s="1">
        <v>63.036087036132798</v>
      </c>
      <c r="AG130" s="1">
        <v>114.903602600097</v>
      </c>
      <c r="AH130" s="1">
        <v>70.916442871093508</v>
      </c>
      <c r="AI130" s="1">
        <v>104.710357666015</v>
      </c>
      <c r="AJ130" s="1">
        <v>83.789955139160099</v>
      </c>
      <c r="AK130" s="1">
        <v>51.152645111083899</v>
      </c>
      <c r="AL130" s="1">
        <v>54.861629486083899</v>
      </c>
      <c r="AM130" s="1">
        <f t="shared" si="1"/>
        <v>73.628646850585724</v>
      </c>
    </row>
    <row r="131" spans="1:39" x14ac:dyDescent="0.2">
      <c r="A131" s="1" t="s">
        <v>904</v>
      </c>
      <c r="B131" s="1" t="s">
        <v>905</v>
      </c>
      <c r="C131" s="1" t="s">
        <v>39</v>
      </c>
      <c r="D131" s="1" t="s">
        <v>906</v>
      </c>
      <c r="E131" s="1" t="s">
        <v>907</v>
      </c>
      <c r="I131" s="1">
        <v>6.2227753578095798E-4</v>
      </c>
      <c r="J131" s="1">
        <v>12984.74</v>
      </c>
      <c r="K131" s="1">
        <v>0</v>
      </c>
      <c r="L131" s="1">
        <v>137.29261779785099</v>
      </c>
      <c r="M131" s="1">
        <v>94.159217834472599</v>
      </c>
      <c r="N131" s="1">
        <v>86.909622192382798</v>
      </c>
      <c r="O131" s="1">
        <v>3325.7753644561767</v>
      </c>
      <c r="P131" s="1">
        <v>46.260608673095703</v>
      </c>
      <c r="Q131" s="1">
        <v>137.38008117675699</v>
      </c>
      <c r="R131" s="1">
        <v>119.954933166503</v>
      </c>
      <c r="S131" s="1">
        <v>46.260608673095703</v>
      </c>
      <c r="T131" s="1">
        <v>87.464057922362855</v>
      </c>
      <c r="U131" s="1">
        <v>122.468208312988</v>
      </c>
      <c r="V131" s="1">
        <v>0</v>
      </c>
      <c r="W131" s="1">
        <v>0</v>
      </c>
      <c r="X131" s="1">
        <v>0</v>
      </c>
      <c r="Y131" s="1">
        <v>30.617052078246999</v>
      </c>
      <c r="Z131" s="1">
        <v>130.76354980468699</v>
      </c>
      <c r="AA131" s="1">
        <v>141.50688171386699</v>
      </c>
      <c r="AB131" s="1">
        <v>130.76354980468699</v>
      </c>
      <c r="AC131" s="1">
        <v>117.70758056640599</v>
      </c>
      <c r="AD131" s="1">
        <v>130.18539047241174</v>
      </c>
      <c r="AE131" s="1">
        <v>89.886589050292898</v>
      </c>
      <c r="AF131" s="1">
        <v>0</v>
      </c>
      <c r="AG131" s="1">
        <v>82.104667663574205</v>
      </c>
      <c r="AH131" s="1">
        <v>57.33041890462237</v>
      </c>
      <c r="AI131" s="1">
        <v>154.95750427246</v>
      </c>
      <c r="AJ131" s="1">
        <v>0</v>
      </c>
      <c r="AK131" s="1">
        <v>0</v>
      </c>
      <c r="AL131" s="1">
        <v>0</v>
      </c>
      <c r="AM131" s="1">
        <f t="shared" si="1"/>
        <v>38.739376068115</v>
      </c>
    </row>
    <row r="132" spans="1:39" x14ac:dyDescent="0.2">
      <c r="A132" s="1" t="s">
        <v>908</v>
      </c>
      <c r="B132" s="1" t="s">
        <v>909</v>
      </c>
      <c r="C132" s="1" t="s">
        <v>39</v>
      </c>
      <c r="D132" s="1" t="s">
        <v>910</v>
      </c>
      <c r="E132" s="1" t="s">
        <v>911</v>
      </c>
      <c r="F132" s="1" t="s">
        <v>912</v>
      </c>
      <c r="G132" s="1" t="s">
        <v>913</v>
      </c>
      <c r="H132" s="1" t="s">
        <v>914</v>
      </c>
      <c r="I132" s="1">
        <v>0</v>
      </c>
      <c r="J132" s="1">
        <v>118581.16</v>
      </c>
      <c r="K132" s="1">
        <v>0</v>
      </c>
      <c r="L132" s="1">
        <v>106.140007019042</v>
      </c>
      <c r="M132" s="1">
        <v>86.128059387207003</v>
      </c>
      <c r="N132" s="1">
        <v>71.944175720214801</v>
      </c>
      <c r="O132" s="1">
        <v>29711.343060531617</v>
      </c>
      <c r="P132" s="1">
        <v>11.7292623519897</v>
      </c>
      <c r="Q132" s="1">
        <v>74.752540588378906</v>
      </c>
      <c r="R132" s="1">
        <v>77.834060668945298</v>
      </c>
      <c r="S132" s="1">
        <v>0</v>
      </c>
      <c r="T132" s="1">
        <v>41.078965902328477</v>
      </c>
      <c r="U132" s="1">
        <v>107.89665222167901</v>
      </c>
      <c r="V132" s="1">
        <v>0</v>
      </c>
      <c r="W132" s="1">
        <v>0</v>
      </c>
      <c r="X132" s="1">
        <v>0</v>
      </c>
      <c r="Y132" s="1">
        <v>26.974163055419751</v>
      </c>
      <c r="Z132" s="1">
        <v>50.150733947753899</v>
      </c>
      <c r="AA132" s="1">
        <v>35.8609199523925</v>
      </c>
      <c r="AB132" s="1">
        <v>50.150733947753899</v>
      </c>
      <c r="AC132" s="1">
        <v>40.240676879882798</v>
      </c>
      <c r="AD132" s="1">
        <v>44.100766181945772</v>
      </c>
      <c r="AE132" s="1">
        <v>27.3011264801025</v>
      </c>
      <c r="AF132" s="1">
        <v>0</v>
      </c>
      <c r="AG132" s="1">
        <v>32.9671630859375</v>
      </c>
      <c r="AH132" s="1">
        <v>20.089429855346665</v>
      </c>
      <c r="AI132" s="1">
        <v>46.975685119628899</v>
      </c>
      <c r="AJ132" s="1">
        <v>0</v>
      </c>
      <c r="AK132" s="1">
        <v>0</v>
      </c>
      <c r="AL132" s="1">
        <v>0</v>
      </c>
      <c r="AM132" s="1">
        <f t="shared" ref="AM132:AM195" si="2">AVERAGE(AI132:AL132)</f>
        <v>11.743921279907225</v>
      </c>
    </row>
    <row r="133" spans="1:39" x14ac:dyDescent="0.2">
      <c r="A133" s="1" t="s">
        <v>915</v>
      </c>
      <c r="B133" s="1" t="s">
        <v>916</v>
      </c>
      <c r="C133" s="1" t="s">
        <v>39</v>
      </c>
      <c r="D133" s="1" t="s">
        <v>917</v>
      </c>
      <c r="E133" s="1" t="s">
        <v>918</v>
      </c>
      <c r="F133" s="1" t="s">
        <v>833</v>
      </c>
      <c r="G133" s="1" t="s">
        <v>919</v>
      </c>
      <c r="H133" s="1" t="s">
        <v>920</v>
      </c>
      <c r="I133" s="1">
        <v>0</v>
      </c>
      <c r="J133" s="1">
        <v>224127.96</v>
      </c>
      <c r="K133" s="1">
        <v>0</v>
      </c>
      <c r="L133" s="1">
        <v>18.201644897460898</v>
      </c>
      <c r="M133" s="1">
        <v>11.1958961486816</v>
      </c>
      <c r="N133" s="1">
        <v>13.015367507934499</v>
      </c>
      <c r="O133" s="1">
        <v>56042.593227138517</v>
      </c>
      <c r="P133" s="1">
        <v>0</v>
      </c>
      <c r="Q133" s="1">
        <v>13.407264709472599</v>
      </c>
      <c r="R133" s="1">
        <v>16.442592620849599</v>
      </c>
      <c r="S133" s="1">
        <v>0</v>
      </c>
      <c r="T133" s="1">
        <v>7.4624643325805495</v>
      </c>
      <c r="U133" s="1">
        <v>16.812461853027301</v>
      </c>
      <c r="V133" s="1">
        <v>0</v>
      </c>
      <c r="W133" s="1">
        <v>0</v>
      </c>
      <c r="X133" s="1">
        <v>0</v>
      </c>
      <c r="Y133" s="1">
        <v>4.2031154632568253</v>
      </c>
      <c r="Z133" s="1">
        <v>11.296153068542401</v>
      </c>
      <c r="AA133" s="1">
        <v>0</v>
      </c>
      <c r="AB133" s="1">
        <v>11.296153068542401</v>
      </c>
      <c r="AC133" s="1">
        <v>17.692399978637599</v>
      </c>
      <c r="AD133" s="1">
        <v>10.0711765289306</v>
      </c>
      <c r="AE133" s="1">
        <v>0</v>
      </c>
      <c r="AF133" s="1">
        <v>0</v>
      </c>
      <c r="AG133" s="1">
        <v>24.932416915893501</v>
      </c>
      <c r="AH133" s="1">
        <v>8.3108056386311677</v>
      </c>
      <c r="AI133" s="1">
        <v>8.8698549270629794</v>
      </c>
      <c r="AJ133" s="1">
        <v>0</v>
      </c>
      <c r="AK133" s="1">
        <v>0</v>
      </c>
      <c r="AL133" s="1">
        <v>0</v>
      </c>
      <c r="AM133" s="1">
        <f t="shared" si="2"/>
        <v>2.2174637317657448</v>
      </c>
    </row>
    <row r="134" spans="1:39" x14ac:dyDescent="0.2">
      <c r="A134" s="1" t="s">
        <v>921</v>
      </c>
      <c r="B134" s="1" t="s">
        <v>922</v>
      </c>
      <c r="C134" s="1" t="s">
        <v>39</v>
      </c>
      <c r="D134" s="1" t="s">
        <v>923</v>
      </c>
      <c r="E134" s="1" t="s">
        <v>924</v>
      </c>
      <c r="F134" s="1" t="s">
        <v>925</v>
      </c>
      <c r="G134" s="1" t="s">
        <v>926</v>
      </c>
      <c r="H134" s="1" t="s">
        <v>927</v>
      </c>
      <c r="I134" s="1">
        <v>6.2227753578095798E-4</v>
      </c>
      <c r="J134" s="1" t="s">
        <v>928</v>
      </c>
      <c r="K134" s="1">
        <v>0</v>
      </c>
      <c r="L134" s="1">
        <v>80.844810485839801</v>
      </c>
      <c r="M134" s="1">
        <v>75.275039672851506</v>
      </c>
      <c r="N134" s="1">
        <v>94.524772644042898</v>
      </c>
      <c r="O134" s="1">
        <v>83.548207600911397</v>
      </c>
      <c r="P134" s="1">
        <v>93.977775573730398</v>
      </c>
      <c r="Q134" s="1">
        <v>89.997764587402301</v>
      </c>
      <c r="R134" s="1">
        <v>89.680908203125</v>
      </c>
      <c r="S134" s="1">
        <v>93.977775573730398</v>
      </c>
      <c r="T134" s="1">
        <v>91.908555984497028</v>
      </c>
      <c r="U134" s="1">
        <v>84.990165710449205</v>
      </c>
      <c r="V134" s="1">
        <v>0</v>
      </c>
      <c r="W134" s="1">
        <v>0</v>
      </c>
      <c r="X134" s="1">
        <v>0</v>
      </c>
      <c r="Y134" s="1">
        <v>21.247541427612301</v>
      </c>
      <c r="Z134" s="1">
        <v>61.800651550292898</v>
      </c>
      <c r="AA134" s="1">
        <v>36.196056365966797</v>
      </c>
      <c r="AB134" s="1">
        <v>61.800651550292898</v>
      </c>
      <c r="AC134" s="1">
        <v>60.432811737060497</v>
      </c>
      <c r="AD134" s="1">
        <v>55.057542800903271</v>
      </c>
      <c r="AE134" s="1">
        <v>74.319747924804602</v>
      </c>
      <c r="AF134" s="1">
        <v>0</v>
      </c>
      <c r="AG134" s="1">
        <v>46.888145446777301</v>
      </c>
      <c r="AH134" s="1">
        <v>40.402631123860637</v>
      </c>
      <c r="AI134" s="1">
        <v>40.323940277099602</v>
      </c>
      <c r="AJ134" s="1">
        <v>0</v>
      </c>
      <c r="AK134" s="1">
        <v>0</v>
      </c>
      <c r="AL134" s="1">
        <v>0</v>
      </c>
      <c r="AM134" s="1">
        <f t="shared" si="2"/>
        <v>10.080985069274901</v>
      </c>
    </row>
    <row r="135" spans="1:39" x14ac:dyDescent="0.2">
      <c r="A135" s="1" t="s">
        <v>929</v>
      </c>
      <c r="B135" s="1" t="s">
        <v>930</v>
      </c>
      <c r="C135" s="1" t="s">
        <v>39</v>
      </c>
      <c r="D135" s="1" t="s">
        <v>931</v>
      </c>
      <c r="E135" s="1" t="s">
        <v>932</v>
      </c>
      <c r="F135" s="1" t="s">
        <v>933</v>
      </c>
      <c r="G135" s="1" t="s">
        <v>934</v>
      </c>
      <c r="H135" s="1" t="s">
        <v>935</v>
      </c>
      <c r="I135" s="1">
        <v>0</v>
      </c>
      <c r="J135" s="1">
        <v>41518.04</v>
      </c>
      <c r="K135" s="1">
        <v>0</v>
      </c>
      <c r="L135" s="1">
        <v>23.686080932617099</v>
      </c>
      <c r="M135" s="1">
        <v>29.066442489623999</v>
      </c>
      <c r="N135" s="1">
        <v>27.0860500335693</v>
      </c>
      <c r="O135" s="1">
        <v>10399.469643363953</v>
      </c>
      <c r="P135" s="1">
        <v>79.443420410156193</v>
      </c>
      <c r="Q135" s="1">
        <v>0</v>
      </c>
      <c r="R135" s="1">
        <v>22.1330852508544</v>
      </c>
      <c r="S135" s="1">
        <v>0</v>
      </c>
      <c r="T135" s="1">
        <v>25.39412641525265</v>
      </c>
      <c r="U135" s="1">
        <v>30.967897415161101</v>
      </c>
      <c r="V135" s="1">
        <v>0</v>
      </c>
      <c r="W135" s="1">
        <v>57.726203918457003</v>
      </c>
      <c r="X135" s="1">
        <v>71.883605957031193</v>
      </c>
      <c r="Y135" s="1">
        <v>40.144426822662325</v>
      </c>
      <c r="Z135" s="1">
        <v>28.113487243652301</v>
      </c>
      <c r="AA135" s="1">
        <v>0</v>
      </c>
      <c r="AB135" s="1">
        <v>28.113487243652301</v>
      </c>
      <c r="AC135" s="1">
        <v>0</v>
      </c>
      <c r="AD135" s="1">
        <v>14.056743621826151</v>
      </c>
      <c r="AE135" s="1">
        <v>0</v>
      </c>
      <c r="AF135" s="1">
        <v>0</v>
      </c>
      <c r="AG135" s="1">
        <v>0</v>
      </c>
      <c r="AH135" s="1">
        <v>0</v>
      </c>
      <c r="AI135" s="1">
        <v>0</v>
      </c>
      <c r="AJ135" s="1">
        <v>0</v>
      </c>
      <c r="AK135" s="1">
        <v>0</v>
      </c>
      <c r="AL135" s="1">
        <v>0</v>
      </c>
      <c r="AM135" s="1">
        <f t="shared" si="2"/>
        <v>0</v>
      </c>
    </row>
    <row r="136" spans="1:39" x14ac:dyDescent="0.2">
      <c r="A136" s="1" t="s">
        <v>936</v>
      </c>
      <c r="B136" s="1" t="s">
        <v>937</v>
      </c>
      <c r="C136" s="1" t="s">
        <v>39</v>
      </c>
      <c r="D136" s="1" t="s">
        <v>938</v>
      </c>
      <c r="E136" s="1" t="s">
        <v>939</v>
      </c>
      <c r="F136" s="1" t="s">
        <v>940</v>
      </c>
      <c r="H136" s="1" t="s">
        <v>941</v>
      </c>
      <c r="I136" s="1">
        <v>0</v>
      </c>
      <c r="J136" s="1">
        <v>46966.07</v>
      </c>
      <c r="K136" s="1">
        <v>0</v>
      </c>
      <c r="L136" s="1">
        <v>22.7167148590087</v>
      </c>
      <c r="M136" s="1">
        <v>29.9616165161132</v>
      </c>
      <c r="N136" s="1">
        <v>33.961414337158203</v>
      </c>
      <c r="O136" s="1">
        <v>11763.17743642807</v>
      </c>
      <c r="P136" s="1">
        <v>0</v>
      </c>
      <c r="Q136" s="1">
        <v>32.541122436523402</v>
      </c>
      <c r="R136" s="1">
        <v>26.462017059326101</v>
      </c>
      <c r="S136" s="1">
        <v>0</v>
      </c>
      <c r="T136" s="1">
        <v>14.750784873962376</v>
      </c>
      <c r="U136" s="1">
        <v>25.583168029785099</v>
      </c>
      <c r="V136" s="1">
        <v>0</v>
      </c>
      <c r="W136" s="1">
        <v>0</v>
      </c>
      <c r="X136" s="1">
        <v>0</v>
      </c>
      <c r="Y136" s="1">
        <v>6.3957920074462749</v>
      </c>
      <c r="Z136" s="1">
        <v>25.011739730834901</v>
      </c>
      <c r="AA136" s="1">
        <v>0</v>
      </c>
      <c r="AB136" s="1">
        <v>25.011739730834901</v>
      </c>
      <c r="AC136" s="1">
        <v>18.857429504394499</v>
      </c>
      <c r="AD136" s="1">
        <v>17.220227241516074</v>
      </c>
      <c r="AE136" s="1">
        <v>24.509300231933501</v>
      </c>
      <c r="AF136" s="1">
        <v>0</v>
      </c>
      <c r="AG136" s="1">
        <v>0</v>
      </c>
      <c r="AH136" s="1">
        <v>8.1697667439778332</v>
      </c>
      <c r="AI136" s="1">
        <v>27.2751960754394</v>
      </c>
      <c r="AJ136" s="1">
        <v>0</v>
      </c>
      <c r="AK136" s="1">
        <v>0</v>
      </c>
      <c r="AL136" s="1">
        <v>0</v>
      </c>
      <c r="AM136" s="1">
        <f t="shared" si="2"/>
        <v>6.81879901885985</v>
      </c>
    </row>
    <row r="137" spans="1:39" x14ac:dyDescent="0.2">
      <c r="A137" s="1" t="s">
        <v>942</v>
      </c>
      <c r="B137" s="1" t="s">
        <v>943</v>
      </c>
      <c r="C137" s="1" t="s">
        <v>39</v>
      </c>
      <c r="D137" s="1" t="s">
        <v>944</v>
      </c>
      <c r="E137" s="1" t="s">
        <v>945</v>
      </c>
      <c r="F137" s="1" t="s">
        <v>946</v>
      </c>
      <c r="G137" s="1" t="s">
        <v>947</v>
      </c>
      <c r="H137" s="1" t="s">
        <v>948</v>
      </c>
      <c r="I137" s="1">
        <v>0</v>
      </c>
      <c r="J137" s="1">
        <v>79872.179999999993</v>
      </c>
      <c r="K137" s="1">
        <v>0</v>
      </c>
      <c r="L137" s="1">
        <v>136.41162109375</v>
      </c>
      <c r="M137" s="1">
        <v>131.620834350585</v>
      </c>
      <c r="N137" s="1">
        <v>109.96021270751901</v>
      </c>
      <c r="O137" s="1">
        <v>20062.543167037962</v>
      </c>
      <c r="P137" s="1">
        <v>97.679939270019503</v>
      </c>
      <c r="Q137" s="1">
        <v>129.49424743652301</v>
      </c>
      <c r="R137" s="1">
        <v>124.61026763916</v>
      </c>
      <c r="S137" s="1">
        <v>97.679939270019503</v>
      </c>
      <c r="T137" s="1">
        <v>112.36609840393049</v>
      </c>
      <c r="U137" s="1">
        <v>114.06698608398401</v>
      </c>
      <c r="V137" s="1">
        <v>89.391670227050696</v>
      </c>
      <c r="W137" s="1">
        <v>103.97826385498</v>
      </c>
      <c r="X137" s="1">
        <v>99.022720336914006</v>
      </c>
      <c r="Y137" s="1">
        <v>101.61491012573218</v>
      </c>
      <c r="Z137" s="1">
        <v>58.732032775878899</v>
      </c>
      <c r="AA137" s="1">
        <v>61.639820098876903</v>
      </c>
      <c r="AB137" s="1">
        <v>58.732032775878899</v>
      </c>
      <c r="AC137" s="1">
        <v>67.540588378906193</v>
      </c>
      <c r="AD137" s="1">
        <v>61.661118507385225</v>
      </c>
      <c r="AE137" s="1">
        <v>64.904808044433594</v>
      </c>
      <c r="AF137" s="1">
        <v>38.105190277099602</v>
      </c>
      <c r="AG137" s="1">
        <v>58.265110015869098</v>
      </c>
      <c r="AH137" s="1">
        <v>53.75836944580076</v>
      </c>
      <c r="AI137" s="1">
        <v>63.521572113037102</v>
      </c>
      <c r="AJ137" s="1">
        <v>0</v>
      </c>
      <c r="AK137" s="1">
        <v>78.606140136718693</v>
      </c>
      <c r="AL137" s="1">
        <v>45.716384887695298</v>
      </c>
      <c r="AM137" s="1">
        <f t="shared" si="2"/>
        <v>46.961024284362779</v>
      </c>
    </row>
    <row r="138" spans="1:39" x14ac:dyDescent="0.2">
      <c r="A138" s="1" t="s">
        <v>949</v>
      </c>
      <c r="B138" s="1" t="s">
        <v>950</v>
      </c>
      <c r="C138" s="1" t="s">
        <v>39</v>
      </c>
      <c r="D138" s="1" t="s">
        <v>951</v>
      </c>
      <c r="E138" s="1" t="s">
        <v>952</v>
      </c>
      <c r="F138" s="1" t="s">
        <v>953</v>
      </c>
      <c r="G138" s="1" t="s">
        <v>954</v>
      </c>
      <c r="H138" s="1" t="s">
        <v>955</v>
      </c>
      <c r="I138" s="1">
        <v>0</v>
      </c>
      <c r="J138" s="1">
        <v>64470.16</v>
      </c>
      <c r="K138" s="1">
        <v>0</v>
      </c>
      <c r="L138" s="1">
        <v>20.082483291625898</v>
      </c>
      <c r="M138" s="1">
        <v>24.633853912353501</v>
      </c>
      <c r="N138" s="1">
        <v>26.854068756103501</v>
      </c>
      <c r="O138" s="1">
        <v>16135.432601490022</v>
      </c>
      <c r="P138" s="1">
        <v>16.793077468871999</v>
      </c>
      <c r="Q138" s="1">
        <v>28.292402267456001</v>
      </c>
      <c r="R138" s="1">
        <v>27.514793395996001</v>
      </c>
      <c r="S138" s="1">
        <v>16.793077468871999</v>
      </c>
      <c r="T138" s="1">
        <v>22.348337650298998</v>
      </c>
      <c r="U138" s="1">
        <v>23.9155979156494</v>
      </c>
      <c r="V138" s="1">
        <v>0</v>
      </c>
      <c r="W138" s="1">
        <v>28.6893920898437</v>
      </c>
      <c r="X138" s="1">
        <v>59.832992553710902</v>
      </c>
      <c r="Y138" s="1">
        <v>28.109495639801001</v>
      </c>
      <c r="Z138" s="1">
        <v>22.924898147583001</v>
      </c>
      <c r="AA138" s="1">
        <v>33.404941558837798</v>
      </c>
      <c r="AB138" s="1">
        <v>22.924898147583001</v>
      </c>
      <c r="AC138" s="1">
        <v>23.3455600738525</v>
      </c>
      <c r="AD138" s="1">
        <v>25.650074481964072</v>
      </c>
      <c r="AE138" s="1">
        <v>16.4443969726562</v>
      </c>
      <c r="AF138" s="1">
        <v>0</v>
      </c>
      <c r="AG138" s="1">
        <v>18.361366271972599</v>
      </c>
      <c r="AH138" s="1">
        <v>11.601921081542933</v>
      </c>
      <c r="AI138" s="1">
        <v>21.979854583740199</v>
      </c>
      <c r="AJ138" s="1">
        <v>0</v>
      </c>
      <c r="AK138" s="1">
        <v>0</v>
      </c>
      <c r="AL138" s="1">
        <v>0</v>
      </c>
      <c r="AM138" s="1">
        <f t="shared" si="2"/>
        <v>5.4949636459350497</v>
      </c>
    </row>
    <row r="139" spans="1:39" x14ac:dyDescent="0.2">
      <c r="A139" s="1" t="s">
        <v>956</v>
      </c>
      <c r="B139" s="1" t="s">
        <v>957</v>
      </c>
      <c r="C139" s="1" t="s">
        <v>39</v>
      </c>
      <c r="D139" s="1" t="s">
        <v>958</v>
      </c>
      <c r="E139" s="1" t="s">
        <v>959</v>
      </c>
      <c r="F139" s="1" t="s">
        <v>960</v>
      </c>
      <c r="G139" s="1" t="s">
        <v>961</v>
      </c>
      <c r="H139" s="1" t="s">
        <v>962</v>
      </c>
      <c r="I139" s="1">
        <v>0</v>
      </c>
      <c r="J139" s="1">
        <v>62277.56</v>
      </c>
      <c r="K139" s="1">
        <v>0</v>
      </c>
      <c r="L139" s="1">
        <v>269.34475708007801</v>
      </c>
      <c r="M139" s="1">
        <v>327.51327514648398</v>
      </c>
      <c r="N139" s="1">
        <v>321.04357910156199</v>
      </c>
      <c r="O139" s="1">
        <v>15798.865402832031</v>
      </c>
      <c r="P139" s="1">
        <v>292.68505859375</v>
      </c>
      <c r="Q139" s="1">
        <v>346.25799560546801</v>
      </c>
      <c r="R139" s="1">
        <v>305.45861816406199</v>
      </c>
      <c r="S139" s="1">
        <v>292.68505859375</v>
      </c>
      <c r="T139" s="1">
        <v>309.27168273925753</v>
      </c>
      <c r="U139" s="1">
        <v>287.91125488281199</v>
      </c>
      <c r="V139" s="1">
        <v>189.74136352539</v>
      </c>
      <c r="W139" s="1">
        <v>253.70620727539</v>
      </c>
      <c r="X139" s="1">
        <v>243.04927062988199</v>
      </c>
      <c r="Y139" s="1">
        <v>243.60202407836849</v>
      </c>
      <c r="Z139" s="1">
        <v>115.102653503417</v>
      </c>
      <c r="AA139" s="1">
        <v>145.42236328125</v>
      </c>
      <c r="AB139" s="1">
        <v>115.102653503417</v>
      </c>
      <c r="AC139" s="1">
        <v>134.94677734375</v>
      </c>
      <c r="AD139" s="1">
        <v>127.6436119079585</v>
      </c>
      <c r="AE139" s="1">
        <v>133.603912353515</v>
      </c>
      <c r="AF139" s="1">
        <v>134.55718994140599</v>
      </c>
      <c r="AG139" s="1">
        <v>133.73091125488199</v>
      </c>
      <c r="AH139" s="1">
        <v>133.96400451660099</v>
      </c>
      <c r="AI139" s="1">
        <v>135.91032409667901</v>
      </c>
      <c r="AJ139" s="1">
        <v>81.167533874511705</v>
      </c>
      <c r="AK139" s="1">
        <v>54.609573364257798</v>
      </c>
      <c r="AL139" s="1">
        <v>106.279830932617</v>
      </c>
      <c r="AM139" s="1">
        <f t="shared" si="2"/>
        <v>94.491815567016388</v>
      </c>
    </row>
    <row r="140" spans="1:39" x14ac:dyDescent="0.2">
      <c r="A140" s="1" t="s">
        <v>963</v>
      </c>
      <c r="B140" s="1" t="s">
        <v>964</v>
      </c>
      <c r="C140" s="1" t="s">
        <v>39</v>
      </c>
      <c r="D140" s="1" t="s">
        <v>965</v>
      </c>
      <c r="E140" s="1" t="s">
        <v>966</v>
      </c>
      <c r="F140" s="1" t="s">
        <v>967</v>
      </c>
      <c r="G140" s="1" t="s">
        <v>968</v>
      </c>
      <c r="H140" s="1" t="s">
        <v>969</v>
      </c>
      <c r="I140" s="1">
        <v>0</v>
      </c>
      <c r="J140" s="1">
        <v>26939.98</v>
      </c>
      <c r="K140" s="1">
        <v>0</v>
      </c>
      <c r="L140" s="1">
        <v>63.535133361816399</v>
      </c>
      <c r="M140" s="1">
        <v>48.369979858398402</v>
      </c>
      <c r="N140" s="1">
        <v>47.440818786621001</v>
      </c>
      <c r="O140" s="1">
        <v>6774.8314830017089</v>
      </c>
      <c r="P140" s="1">
        <v>438.55453491210898</v>
      </c>
      <c r="Q140" s="1">
        <v>66.916061401367102</v>
      </c>
      <c r="R140" s="1">
        <v>54.212429046630803</v>
      </c>
      <c r="S140" s="1">
        <v>438.55453491210898</v>
      </c>
      <c r="T140" s="1">
        <v>249.55939006805397</v>
      </c>
      <c r="U140" s="1">
        <v>64.273185729980398</v>
      </c>
      <c r="V140" s="1">
        <v>275.80169677734301</v>
      </c>
      <c r="W140" s="1">
        <v>277.51693725585898</v>
      </c>
      <c r="X140" s="1">
        <v>375.48794555664</v>
      </c>
      <c r="Y140" s="1">
        <v>248.2699413299556</v>
      </c>
      <c r="Z140" s="1">
        <v>19.875425338745099</v>
      </c>
      <c r="AA140" s="1">
        <v>0</v>
      </c>
      <c r="AB140" s="1">
        <v>19.875425338745099</v>
      </c>
      <c r="AC140" s="1">
        <v>0</v>
      </c>
      <c r="AD140" s="1">
        <v>9.9377126693725497</v>
      </c>
      <c r="AE140" s="1">
        <v>0</v>
      </c>
      <c r="AF140" s="1">
        <v>178.52577209472599</v>
      </c>
      <c r="AG140" s="1">
        <v>0</v>
      </c>
      <c r="AH140" s="1">
        <v>59.508590698241996</v>
      </c>
      <c r="AI140" s="1">
        <v>0</v>
      </c>
      <c r="AJ140" s="1">
        <v>127.039459228515</v>
      </c>
      <c r="AK140" s="1">
        <v>224.53726196289</v>
      </c>
      <c r="AL140" s="1">
        <v>130.60795593261699</v>
      </c>
      <c r="AM140" s="1">
        <f t="shared" si="2"/>
        <v>120.54616928100549</v>
      </c>
    </row>
    <row r="141" spans="1:39" x14ac:dyDescent="0.2">
      <c r="A141" s="1" t="s">
        <v>970</v>
      </c>
      <c r="B141" s="1" t="s">
        <v>971</v>
      </c>
      <c r="C141" s="1" t="s">
        <v>39</v>
      </c>
      <c r="D141" s="1" t="s">
        <v>972</v>
      </c>
      <c r="E141" s="1" t="s">
        <v>973</v>
      </c>
      <c r="F141" s="1" t="s">
        <v>974</v>
      </c>
      <c r="G141" s="1" t="s">
        <v>975</v>
      </c>
      <c r="H141" s="1" t="s">
        <v>976</v>
      </c>
      <c r="I141" s="1">
        <v>8.2872928176795507E-3</v>
      </c>
      <c r="J141" s="1">
        <v>25604.080000000002</v>
      </c>
      <c r="K141" s="1">
        <v>0</v>
      </c>
      <c r="L141" s="1">
        <v>41.5375366210937</v>
      </c>
      <c r="M141" s="1">
        <v>0</v>
      </c>
      <c r="N141" s="1">
        <v>0</v>
      </c>
      <c r="O141" s="1">
        <v>6411.4043841552739</v>
      </c>
      <c r="P141" s="1">
        <v>374.25131225585898</v>
      </c>
      <c r="Q141" s="1">
        <v>0</v>
      </c>
      <c r="R141" s="1">
        <v>0</v>
      </c>
      <c r="S141" s="1">
        <v>374.25131225585898</v>
      </c>
      <c r="T141" s="1">
        <v>187.12565612792949</v>
      </c>
      <c r="U141" s="1">
        <v>40.880496978759702</v>
      </c>
      <c r="V141" s="1">
        <v>0</v>
      </c>
      <c r="W141" s="1">
        <v>0</v>
      </c>
      <c r="X141" s="1">
        <v>0</v>
      </c>
      <c r="Y141" s="1">
        <v>10.220124244689925</v>
      </c>
      <c r="Z141" s="1">
        <v>0</v>
      </c>
      <c r="AA141" s="1">
        <v>0</v>
      </c>
      <c r="AB141" s="1">
        <v>12.970917701721101</v>
      </c>
      <c r="AC141" s="1">
        <v>0</v>
      </c>
      <c r="AD141" s="1">
        <v>3.2427294254302752</v>
      </c>
      <c r="AE141" s="1">
        <v>0</v>
      </c>
      <c r="AF141" s="1">
        <v>130.95893859863199</v>
      </c>
      <c r="AG141" s="1">
        <v>0</v>
      </c>
      <c r="AH141" s="1">
        <v>43.652979532877332</v>
      </c>
      <c r="AI141" s="1">
        <v>28.602830886840799</v>
      </c>
      <c r="AJ141" s="1">
        <v>0</v>
      </c>
      <c r="AK141" s="1">
        <v>0</v>
      </c>
      <c r="AL141" s="1">
        <v>0</v>
      </c>
      <c r="AM141" s="1">
        <f t="shared" si="2"/>
        <v>7.1507077217101997</v>
      </c>
    </row>
    <row r="142" spans="1:39" x14ac:dyDescent="0.2">
      <c r="A142" s="1" t="s">
        <v>977</v>
      </c>
      <c r="B142" s="1" t="s">
        <v>978</v>
      </c>
      <c r="C142" s="1" t="s">
        <v>39</v>
      </c>
      <c r="D142" s="1" t="s">
        <v>979</v>
      </c>
      <c r="E142" s="1" t="s">
        <v>980</v>
      </c>
      <c r="F142" s="1" t="s">
        <v>981</v>
      </c>
      <c r="G142" s="1" t="s">
        <v>982</v>
      </c>
      <c r="H142" s="1" t="s">
        <v>983</v>
      </c>
      <c r="I142" s="1">
        <v>0</v>
      </c>
      <c r="J142" s="1">
        <v>227028.05</v>
      </c>
      <c r="K142" s="1">
        <v>0</v>
      </c>
      <c r="L142" s="1">
        <v>11.8964080810546</v>
      </c>
      <c r="M142" s="1">
        <v>8.0154161453246999</v>
      </c>
      <c r="N142" s="1">
        <v>10.2984170913696</v>
      </c>
      <c r="O142" s="1">
        <v>56764.565060329434</v>
      </c>
      <c r="P142" s="1">
        <v>70.477821350097599</v>
      </c>
      <c r="Q142" s="1">
        <v>11.4811296463012</v>
      </c>
      <c r="R142" s="1">
        <v>0</v>
      </c>
      <c r="S142" s="1">
        <v>70.477821350097599</v>
      </c>
      <c r="T142" s="1">
        <v>38.109193086624103</v>
      </c>
      <c r="U142" s="1">
        <v>10.6748943328857</v>
      </c>
      <c r="V142" s="1">
        <v>0</v>
      </c>
      <c r="W142" s="1">
        <v>0</v>
      </c>
      <c r="X142" s="1">
        <v>0</v>
      </c>
      <c r="Y142" s="1">
        <v>2.6687235832214249</v>
      </c>
      <c r="Z142" s="1">
        <v>43.291976928710902</v>
      </c>
      <c r="AA142" s="1">
        <v>57.890556335449197</v>
      </c>
      <c r="AB142" s="1">
        <v>43.291976928710902</v>
      </c>
      <c r="AC142" s="1">
        <v>60.855491638183501</v>
      </c>
      <c r="AD142" s="1">
        <v>51.332500457763629</v>
      </c>
      <c r="AE142" s="1">
        <v>43.816799163818303</v>
      </c>
      <c r="AF142" s="1">
        <v>0</v>
      </c>
      <c r="AG142" s="1">
        <v>41.381568908691399</v>
      </c>
      <c r="AH142" s="1">
        <v>28.399456024169904</v>
      </c>
      <c r="AI142" s="1">
        <v>50.984188079833899</v>
      </c>
      <c r="AJ142" s="1">
        <v>0</v>
      </c>
      <c r="AK142" s="1">
        <v>0</v>
      </c>
      <c r="AL142" s="1">
        <v>0</v>
      </c>
      <c r="AM142" s="1">
        <f t="shared" si="2"/>
        <v>12.746047019958475</v>
      </c>
    </row>
    <row r="143" spans="1:39" x14ac:dyDescent="0.2">
      <c r="A143" s="1" t="s">
        <v>984</v>
      </c>
      <c r="B143" s="1" t="s">
        <v>985</v>
      </c>
      <c r="C143" s="1" t="s">
        <v>39</v>
      </c>
      <c r="D143" s="1" t="s">
        <v>986</v>
      </c>
      <c r="E143" s="1" t="s">
        <v>987</v>
      </c>
      <c r="F143" s="1" t="s">
        <v>988</v>
      </c>
      <c r="G143" s="1" t="s">
        <v>989</v>
      </c>
      <c r="H143" s="1" t="s">
        <v>990</v>
      </c>
      <c r="I143" s="1">
        <v>8.7623220153340599E-3</v>
      </c>
      <c r="J143" s="1">
        <v>179833.74</v>
      </c>
      <c r="K143" s="1">
        <v>0</v>
      </c>
      <c r="L143" s="1">
        <v>0</v>
      </c>
      <c r="M143" s="1">
        <v>0</v>
      </c>
      <c r="N143" s="1">
        <v>0</v>
      </c>
      <c r="O143" s="1">
        <v>44958.434999999998</v>
      </c>
      <c r="P143" s="1">
        <v>0</v>
      </c>
      <c r="Q143" s="1">
        <v>0</v>
      </c>
      <c r="R143" s="1">
        <v>0</v>
      </c>
      <c r="S143" s="1">
        <v>0</v>
      </c>
      <c r="T143" s="1">
        <v>0</v>
      </c>
      <c r="U143" s="1">
        <v>2.8786122798919598</v>
      </c>
      <c r="V143" s="1">
        <v>0</v>
      </c>
      <c r="W143" s="1">
        <v>38.933937072753899</v>
      </c>
      <c r="X143" s="1">
        <v>46.040760040283203</v>
      </c>
      <c r="Y143" s="1">
        <v>21.963327348232266</v>
      </c>
      <c r="Z143" s="1">
        <v>86.873138427734304</v>
      </c>
      <c r="AA143" s="1">
        <v>0</v>
      </c>
      <c r="AB143" s="1">
        <v>86.873138427734304</v>
      </c>
      <c r="AC143" s="1">
        <v>23.5127353668212</v>
      </c>
      <c r="AD143" s="1">
        <v>49.314753055572453</v>
      </c>
      <c r="AE143" s="1">
        <v>109.188995361328</v>
      </c>
      <c r="AF143" s="1">
        <v>0</v>
      </c>
      <c r="AG143" s="1">
        <v>0</v>
      </c>
      <c r="AH143" s="1">
        <v>36.396331787109332</v>
      </c>
      <c r="AI143" s="1">
        <v>0</v>
      </c>
      <c r="AJ143" s="1">
        <v>0</v>
      </c>
      <c r="AK143" s="1">
        <v>0</v>
      </c>
      <c r="AL143" s="1">
        <v>94.967643737792898</v>
      </c>
      <c r="AM143" s="1">
        <f t="shared" si="2"/>
        <v>23.741910934448224</v>
      </c>
    </row>
    <row r="144" spans="1:39" x14ac:dyDescent="0.2">
      <c r="A144" s="1" t="s">
        <v>991</v>
      </c>
      <c r="B144" s="1" t="s">
        <v>992</v>
      </c>
      <c r="C144" s="1" t="s">
        <v>39</v>
      </c>
      <c r="D144" s="1" t="s">
        <v>993</v>
      </c>
      <c r="E144" s="1" t="s">
        <v>994</v>
      </c>
      <c r="F144" s="1" t="s">
        <v>995</v>
      </c>
      <c r="G144" s="1" t="s">
        <v>996</v>
      </c>
      <c r="H144" s="1" t="s">
        <v>997</v>
      </c>
      <c r="I144" s="1">
        <v>0</v>
      </c>
      <c r="J144" s="1">
        <v>52921.760000000002</v>
      </c>
      <c r="K144" s="1">
        <v>0</v>
      </c>
      <c r="L144" s="1">
        <v>52.931301116943303</v>
      </c>
      <c r="M144" s="1">
        <v>47.8807373046875</v>
      </c>
      <c r="N144" s="1">
        <v>43.951217651367102</v>
      </c>
      <c r="O144" s="1">
        <v>13266.63081401825</v>
      </c>
      <c r="P144" s="1">
        <v>0</v>
      </c>
      <c r="Q144" s="1">
        <v>45.058456420898402</v>
      </c>
      <c r="R144" s="1">
        <v>40.344673156738203</v>
      </c>
      <c r="S144" s="1">
        <v>0</v>
      </c>
      <c r="T144" s="1">
        <v>21.350782394409151</v>
      </c>
      <c r="U144" s="1">
        <v>65.740524291992102</v>
      </c>
      <c r="V144" s="1">
        <v>0</v>
      </c>
      <c r="W144" s="1">
        <v>0</v>
      </c>
      <c r="X144" s="1">
        <v>0</v>
      </c>
      <c r="Y144" s="1">
        <v>16.435131072998026</v>
      </c>
      <c r="Z144" s="1">
        <v>30.827184677123999</v>
      </c>
      <c r="AA144" s="1">
        <v>21.059127807617099</v>
      </c>
      <c r="AB144" s="1">
        <v>30.827184677123999</v>
      </c>
      <c r="AC144" s="1">
        <v>13.7914113998413</v>
      </c>
      <c r="AD144" s="1">
        <v>24.126227140426597</v>
      </c>
      <c r="AE144" s="1">
        <v>38.028255462646399</v>
      </c>
      <c r="AF144" s="1">
        <v>0</v>
      </c>
      <c r="AG144" s="1">
        <v>0</v>
      </c>
      <c r="AH144" s="1">
        <v>12.676085154215466</v>
      </c>
      <c r="AI144" s="1">
        <v>32.345664978027301</v>
      </c>
      <c r="AJ144" s="1">
        <v>0</v>
      </c>
      <c r="AK144" s="1">
        <v>0</v>
      </c>
      <c r="AL144" s="1">
        <v>0</v>
      </c>
      <c r="AM144" s="1">
        <f t="shared" si="2"/>
        <v>8.0864162445068253</v>
      </c>
    </row>
    <row r="145" spans="1:39" x14ac:dyDescent="0.2">
      <c r="A145" s="1" t="s">
        <v>998</v>
      </c>
      <c r="B145" s="1" t="s">
        <v>999</v>
      </c>
      <c r="C145" s="1" t="s">
        <v>39</v>
      </c>
      <c r="D145" s="1" t="s">
        <v>1000</v>
      </c>
      <c r="E145" s="1" t="s">
        <v>1001</v>
      </c>
      <c r="F145" s="1" t="s">
        <v>1002</v>
      </c>
      <c r="G145" s="1" t="s">
        <v>1003</v>
      </c>
      <c r="H145" s="1" t="s">
        <v>1004</v>
      </c>
      <c r="I145" s="1">
        <v>0</v>
      </c>
      <c r="J145" s="1">
        <v>88813.31</v>
      </c>
      <c r="K145" s="1">
        <v>0</v>
      </c>
      <c r="L145" s="1">
        <v>65.916915893554602</v>
      </c>
      <c r="M145" s="1">
        <v>72.996185302734304</v>
      </c>
      <c r="N145" s="1">
        <v>79.536903381347599</v>
      </c>
      <c r="O145" s="1">
        <v>22257.940001144409</v>
      </c>
      <c r="P145" s="1">
        <v>0</v>
      </c>
      <c r="Q145" s="1">
        <v>81.8719482421875</v>
      </c>
      <c r="R145" s="1">
        <v>78.813415527343693</v>
      </c>
      <c r="S145" s="1">
        <v>0</v>
      </c>
      <c r="T145" s="1">
        <v>40.171340942382798</v>
      </c>
      <c r="U145" s="1">
        <v>87.075355529785099</v>
      </c>
      <c r="V145" s="1">
        <v>0</v>
      </c>
      <c r="W145" s="1">
        <v>0</v>
      </c>
      <c r="X145" s="1">
        <v>0</v>
      </c>
      <c r="Y145" s="1">
        <v>21.768838882446275</v>
      </c>
      <c r="Z145" s="1">
        <v>583.81213378906205</v>
      </c>
      <c r="AA145" s="1">
        <v>741.16424560546795</v>
      </c>
      <c r="AB145" s="1">
        <v>583.81213378906205</v>
      </c>
      <c r="AC145" s="1">
        <v>575.94195556640602</v>
      </c>
      <c r="AD145" s="1">
        <v>621.18261718749955</v>
      </c>
      <c r="AE145" s="1">
        <v>589.50830078125</v>
      </c>
      <c r="AF145" s="1">
        <v>482.75390625</v>
      </c>
      <c r="AG145" s="1">
        <v>603.44177246093705</v>
      </c>
      <c r="AH145" s="1">
        <v>558.56799316406239</v>
      </c>
      <c r="AI145" s="1">
        <v>614.24298095703102</v>
      </c>
      <c r="AJ145" s="1">
        <v>263.01574707031199</v>
      </c>
      <c r="AK145" s="1">
        <v>321.72515869140602</v>
      </c>
      <c r="AL145" s="1">
        <v>227.447662353515</v>
      </c>
      <c r="AM145" s="1">
        <f t="shared" si="2"/>
        <v>356.60788726806601</v>
      </c>
    </row>
    <row r="146" spans="1:39" x14ac:dyDescent="0.2">
      <c r="A146" s="1" t="s">
        <v>1005</v>
      </c>
      <c r="B146" s="1" t="s">
        <v>1006</v>
      </c>
      <c r="C146" s="1" t="s">
        <v>39</v>
      </c>
      <c r="D146" s="1" t="s">
        <v>1007</v>
      </c>
      <c r="E146" s="1" t="s">
        <v>1008</v>
      </c>
      <c r="F146" s="1" t="s">
        <v>1009</v>
      </c>
      <c r="G146" s="1" t="s">
        <v>1010</v>
      </c>
      <c r="H146" s="1" t="s">
        <v>1011</v>
      </c>
      <c r="I146" s="1">
        <v>0</v>
      </c>
      <c r="J146" s="1">
        <v>73102.11</v>
      </c>
      <c r="K146" s="1">
        <v>0</v>
      </c>
      <c r="L146" s="1">
        <v>577.450927734375</v>
      </c>
      <c r="M146" s="1">
        <v>438.57922363281199</v>
      </c>
      <c r="N146" s="1">
        <v>488.635162353515</v>
      </c>
      <c r="O146" s="1">
        <v>18651.693828430176</v>
      </c>
      <c r="P146" s="1">
        <v>418.41793823242102</v>
      </c>
      <c r="Q146" s="1">
        <v>639.07073974609295</v>
      </c>
      <c r="R146" s="1">
        <v>571.701416015625</v>
      </c>
      <c r="S146" s="1">
        <v>418.41793823242102</v>
      </c>
      <c r="T146" s="1">
        <v>511.90200805664</v>
      </c>
      <c r="U146" s="1">
        <v>509.606842041015</v>
      </c>
      <c r="V146" s="1">
        <v>378.33154296875</v>
      </c>
      <c r="W146" s="1">
        <v>375.08776855468699</v>
      </c>
      <c r="X146" s="1">
        <v>367.29510498046801</v>
      </c>
      <c r="Y146" s="1">
        <v>407.58031463623001</v>
      </c>
      <c r="Z146" s="1">
        <v>1583.08520507812</v>
      </c>
      <c r="AA146" s="1">
        <v>1124.63208007812</v>
      </c>
      <c r="AB146" s="1">
        <v>1583.08520507812</v>
      </c>
      <c r="AC146" s="1">
        <v>1201.13330078125</v>
      </c>
      <c r="AD146" s="1">
        <v>1372.9839477539026</v>
      </c>
      <c r="AE146" s="1">
        <v>1187.69177246093</v>
      </c>
      <c r="AF146" s="1">
        <v>532.22393798828102</v>
      </c>
      <c r="AG146" s="1">
        <v>1318.31335449218</v>
      </c>
      <c r="AH146" s="1">
        <v>1012.7430216471303</v>
      </c>
      <c r="AI146" s="1">
        <v>1575.45288085937</v>
      </c>
      <c r="AJ146" s="1">
        <v>437.65139770507801</v>
      </c>
      <c r="AK146" s="1">
        <v>396.59786987304602</v>
      </c>
      <c r="AL146" s="1">
        <v>409.166259765625</v>
      </c>
      <c r="AM146" s="1">
        <f t="shared" si="2"/>
        <v>704.71710205077977</v>
      </c>
    </row>
    <row r="147" spans="1:39" x14ac:dyDescent="0.2">
      <c r="A147" s="1" t="s">
        <v>1012</v>
      </c>
      <c r="B147" s="1" t="s">
        <v>1013</v>
      </c>
      <c r="C147" s="1" t="s">
        <v>39</v>
      </c>
      <c r="D147" s="1" t="s">
        <v>1014</v>
      </c>
      <c r="E147" s="1" t="s">
        <v>1015</v>
      </c>
      <c r="F147" s="1" t="s">
        <v>1016</v>
      </c>
      <c r="G147" s="1" t="s">
        <v>1017</v>
      </c>
      <c r="H147" s="1" t="s">
        <v>1018</v>
      </c>
      <c r="I147" s="1">
        <v>0</v>
      </c>
      <c r="J147" s="1">
        <v>24870.639999999999</v>
      </c>
      <c r="K147" s="1">
        <v>0</v>
      </c>
      <c r="L147" s="1">
        <v>49.915542602538999</v>
      </c>
      <c r="M147" s="1">
        <v>82.190269470214801</v>
      </c>
      <c r="N147" s="1">
        <v>92.636024475097599</v>
      </c>
      <c r="O147" s="1">
        <v>6273.8454591369627</v>
      </c>
      <c r="P147" s="1">
        <v>564.09167480468705</v>
      </c>
      <c r="Q147" s="1">
        <v>66.099952697753906</v>
      </c>
      <c r="R147" s="1">
        <v>67.750633239746094</v>
      </c>
      <c r="S147" s="1">
        <v>564.09167480468705</v>
      </c>
      <c r="T147" s="1">
        <v>315.50848388671852</v>
      </c>
      <c r="U147" s="1">
        <v>78.735763549804602</v>
      </c>
      <c r="V147" s="1">
        <v>345.65975952148398</v>
      </c>
      <c r="W147" s="1">
        <v>509.05551147460898</v>
      </c>
      <c r="X147" s="1">
        <v>505.75457763671801</v>
      </c>
      <c r="Y147" s="1">
        <v>359.8014030456539</v>
      </c>
      <c r="Z147" s="1">
        <v>43.338771820068303</v>
      </c>
      <c r="AA147" s="1">
        <v>47.457691192626903</v>
      </c>
      <c r="AB147" s="1">
        <v>43.338771820068303</v>
      </c>
      <c r="AC147" s="1">
        <v>41.418148040771399</v>
      </c>
      <c r="AD147" s="1">
        <v>43.888345718383725</v>
      </c>
      <c r="AE147" s="1">
        <v>51.515903472900298</v>
      </c>
      <c r="AF147" s="1">
        <v>320.118408203125</v>
      </c>
      <c r="AG147" s="1">
        <v>36.853073120117102</v>
      </c>
      <c r="AH147" s="1">
        <v>136.16246159871412</v>
      </c>
      <c r="AI147" s="1">
        <v>35.387882232666001</v>
      </c>
      <c r="AJ147" s="1">
        <v>324.78097534179602</v>
      </c>
      <c r="AK147" s="1">
        <v>201.724517822265</v>
      </c>
      <c r="AL147" s="1">
        <v>342.40646362304602</v>
      </c>
      <c r="AM147" s="1">
        <f t="shared" si="2"/>
        <v>226.07495975494328</v>
      </c>
    </row>
    <row r="148" spans="1:39" x14ac:dyDescent="0.2">
      <c r="A148" s="1" t="s">
        <v>1019</v>
      </c>
      <c r="B148" s="1" t="s">
        <v>1020</v>
      </c>
      <c r="C148" s="1" t="s">
        <v>39</v>
      </c>
      <c r="D148" s="1" t="s">
        <v>1021</v>
      </c>
      <c r="E148" s="1" t="s">
        <v>1022</v>
      </c>
      <c r="F148" s="1" t="s">
        <v>1023</v>
      </c>
      <c r="G148" s="1" t="s">
        <v>1024</v>
      </c>
      <c r="H148" s="1" t="s">
        <v>1025</v>
      </c>
      <c r="I148" s="1">
        <v>2.3094688221708998E-3</v>
      </c>
      <c r="J148" s="1">
        <v>31595.040000000001</v>
      </c>
      <c r="K148" s="1">
        <v>0</v>
      </c>
      <c r="L148" s="1">
        <v>63.8652534484863</v>
      </c>
      <c r="M148" s="1">
        <v>25.6811408996582</v>
      </c>
      <c r="N148" s="1">
        <v>23.747186660766602</v>
      </c>
      <c r="O148" s="1">
        <v>7927.083395252228</v>
      </c>
      <c r="P148" s="1">
        <v>0</v>
      </c>
      <c r="Q148" s="1">
        <v>23.372329711913999</v>
      </c>
      <c r="R148" s="1">
        <v>37.6065864562988</v>
      </c>
      <c r="S148" s="1">
        <v>0</v>
      </c>
      <c r="T148" s="1">
        <v>15.2447290420532</v>
      </c>
      <c r="U148" s="1">
        <v>53.156970977783203</v>
      </c>
      <c r="V148" s="1">
        <v>0</v>
      </c>
      <c r="W148" s="1">
        <v>0</v>
      </c>
      <c r="X148" s="1">
        <v>0</v>
      </c>
      <c r="Y148" s="1">
        <v>13.289242744445801</v>
      </c>
      <c r="Z148" s="1">
        <v>44.337089538574197</v>
      </c>
      <c r="AA148" s="1">
        <v>0</v>
      </c>
      <c r="AB148" s="1">
        <v>44.337089538574197</v>
      </c>
      <c r="AC148" s="1">
        <v>0</v>
      </c>
      <c r="AD148" s="1">
        <v>22.168544769287099</v>
      </c>
      <c r="AE148" s="1">
        <v>0</v>
      </c>
      <c r="AF148" s="1">
        <v>0</v>
      </c>
      <c r="AG148" s="1">
        <v>0</v>
      </c>
      <c r="AH148" s="1">
        <v>0</v>
      </c>
      <c r="AI148" s="1">
        <v>0</v>
      </c>
      <c r="AJ148" s="1">
        <v>0</v>
      </c>
      <c r="AK148" s="1">
        <v>0</v>
      </c>
      <c r="AL148" s="1">
        <v>0</v>
      </c>
      <c r="AM148" s="1">
        <f t="shared" si="2"/>
        <v>0</v>
      </c>
    </row>
    <row r="149" spans="1:39" x14ac:dyDescent="0.2">
      <c r="A149" s="1" t="s">
        <v>1026</v>
      </c>
      <c r="B149" s="1" t="s">
        <v>1027</v>
      </c>
      <c r="C149" s="1" t="s">
        <v>39</v>
      </c>
      <c r="D149" s="1" t="s">
        <v>1028</v>
      </c>
      <c r="E149" s="1" t="s">
        <v>1029</v>
      </c>
      <c r="F149" s="1" t="s">
        <v>1030</v>
      </c>
      <c r="G149" s="1" t="s">
        <v>1031</v>
      </c>
      <c r="H149" s="1" t="s">
        <v>299</v>
      </c>
      <c r="I149" s="1">
        <v>0</v>
      </c>
      <c r="J149" s="1">
        <v>106748.24</v>
      </c>
      <c r="K149" s="1">
        <v>0</v>
      </c>
      <c r="L149" s="1">
        <v>233.60528564453099</v>
      </c>
      <c r="M149" s="1">
        <v>202.94184875488199</v>
      </c>
      <c r="N149" s="1">
        <v>195.11627197265599</v>
      </c>
      <c r="O149" s="1">
        <v>26844.975851593019</v>
      </c>
      <c r="P149" s="1">
        <v>0</v>
      </c>
      <c r="Q149" s="1">
        <v>200.98423767089801</v>
      </c>
      <c r="R149" s="1">
        <v>201.46743774414</v>
      </c>
      <c r="S149" s="1">
        <v>0</v>
      </c>
      <c r="T149" s="1">
        <v>100.61291885375951</v>
      </c>
      <c r="U149" s="1">
        <v>211.431884765625</v>
      </c>
      <c r="V149" s="1">
        <v>482.25842285156199</v>
      </c>
      <c r="W149" s="1">
        <v>0</v>
      </c>
      <c r="X149" s="1">
        <v>60.433307647705</v>
      </c>
      <c r="Y149" s="1">
        <v>188.530903816223</v>
      </c>
      <c r="Z149" s="1">
        <v>257.43032836914</v>
      </c>
      <c r="AA149" s="1">
        <v>221.96630859375</v>
      </c>
      <c r="AB149" s="1">
        <v>257.43032836914</v>
      </c>
      <c r="AC149" s="1">
        <v>221.32533264160099</v>
      </c>
      <c r="AD149" s="1">
        <v>239.53807449340775</v>
      </c>
      <c r="AE149" s="1">
        <v>253.61218261718699</v>
      </c>
      <c r="AF149" s="1">
        <v>163.354736328125</v>
      </c>
      <c r="AG149" s="1">
        <v>262.7490234375</v>
      </c>
      <c r="AH149" s="1">
        <v>226.57198079427067</v>
      </c>
      <c r="AI149" s="1">
        <v>218.47541809082</v>
      </c>
      <c r="AJ149" s="1">
        <v>653.22570800781205</v>
      </c>
      <c r="AK149" s="1">
        <v>0</v>
      </c>
      <c r="AL149" s="1">
        <v>0</v>
      </c>
      <c r="AM149" s="1">
        <f t="shared" si="2"/>
        <v>217.925281524658</v>
      </c>
    </row>
    <row r="150" spans="1:39" x14ac:dyDescent="0.2">
      <c r="A150" s="1" t="s">
        <v>1032</v>
      </c>
      <c r="B150" s="1" t="s">
        <v>1033</v>
      </c>
      <c r="C150" s="1" t="s">
        <v>39</v>
      </c>
      <c r="D150" s="1" t="s">
        <v>1034</v>
      </c>
      <c r="E150" s="1" t="s">
        <v>1035</v>
      </c>
      <c r="F150" s="1" t="s">
        <v>1036</v>
      </c>
      <c r="G150" s="1" t="s">
        <v>1037</v>
      </c>
      <c r="H150" s="1" t="s">
        <v>1038</v>
      </c>
      <c r="I150" s="1">
        <v>0</v>
      </c>
      <c r="J150" s="1">
        <v>54272.35</v>
      </c>
      <c r="K150" s="1">
        <v>0</v>
      </c>
      <c r="L150" s="1">
        <v>89.453430175781193</v>
      </c>
      <c r="M150" s="1">
        <v>61.546241760253899</v>
      </c>
      <c r="N150" s="1">
        <v>91.083930969238196</v>
      </c>
      <c r="O150" s="1">
        <v>13628.608400726318</v>
      </c>
      <c r="P150" s="1">
        <v>0</v>
      </c>
      <c r="Q150" s="1">
        <v>84.331512451171804</v>
      </c>
      <c r="R150" s="1">
        <v>76.638412475585895</v>
      </c>
      <c r="S150" s="1">
        <v>0</v>
      </c>
      <c r="T150" s="1">
        <v>40.242481231689425</v>
      </c>
      <c r="U150" s="1">
        <v>91.884162902832003</v>
      </c>
      <c r="V150" s="1">
        <v>0</v>
      </c>
      <c r="W150" s="1">
        <v>38.284866333007798</v>
      </c>
      <c r="X150" s="1">
        <v>44.7820434570312</v>
      </c>
      <c r="Y150" s="1">
        <v>43.737768173217745</v>
      </c>
      <c r="Z150" s="1">
        <v>72.618240356445298</v>
      </c>
      <c r="AA150" s="1">
        <v>78.467842102050696</v>
      </c>
      <c r="AB150" s="1">
        <v>72.618240356445298</v>
      </c>
      <c r="AC150" s="1">
        <v>77.258987426757798</v>
      </c>
      <c r="AD150" s="1">
        <v>75.240827560424776</v>
      </c>
      <c r="AE150" s="1">
        <v>96.470901489257798</v>
      </c>
      <c r="AF150" s="1">
        <v>0</v>
      </c>
      <c r="AG150" s="1">
        <v>59.650520324707003</v>
      </c>
      <c r="AH150" s="1">
        <v>52.04047393798826</v>
      </c>
      <c r="AI150" s="1">
        <v>135.85298156738199</v>
      </c>
      <c r="AJ150" s="1">
        <v>0</v>
      </c>
      <c r="AK150" s="1">
        <v>0</v>
      </c>
      <c r="AL150" s="1">
        <v>0</v>
      </c>
      <c r="AM150" s="1">
        <f t="shared" si="2"/>
        <v>33.963245391845497</v>
      </c>
    </row>
    <row r="151" spans="1:39" x14ac:dyDescent="0.2">
      <c r="A151" s="1" t="s">
        <v>1039</v>
      </c>
      <c r="B151" s="1" t="s">
        <v>1040</v>
      </c>
      <c r="C151" s="1" t="s">
        <v>39</v>
      </c>
      <c r="D151" s="1" t="s">
        <v>1041</v>
      </c>
      <c r="E151" s="1" t="s">
        <v>1042</v>
      </c>
      <c r="F151" s="1" t="s">
        <v>1043</v>
      </c>
      <c r="G151" s="1" t="s">
        <v>1044</v>
      </c>
      <c r="H151" s="1" t="s">
        <v>1045</v>
      </c>
      <c r="I151" s="1">
        <v>0</v>
      </c>
      <c r="J151" s="1">
        <v>27418.639999999999</v>
      </c>
      <c r="K151" s="1">
        <v>0</v>
      </c>
      <c r="L151" s="1">
        <v>92.782897949218693</v>
      </c>
      <c r="M151" s="1">
        <v>61.437412261962798</v>
      </c>
      <c r="N151" s="1">
        <v>52.912220001220703</v>
      </c>
      <c r="O151" s="1">
        <v>6906.4431325531004</v>
      </c>
      <c r="P151" s="1">
        <v>190.55812072753901</v>
      </c>
      <c r="Q151" s="1">
        <v>37.977394104003899</v>
      </c>
      <c r="R151" s="1">
        <v>53.138210296630803</v>
      </c>
      <c r="S151" s="1">
        <v>190.55812072753901</v>
      </c>
      <c r="T151" s="1">
        <v>118.05796146392818</v>
      </c>
      <c r="U151" s="1">
        <v>101.04937744140599</v>
      </c>
      <c r="V151" s="1">
        <v>0</v>
      </c>
      <c r="W151" s="1">
        <v>79.346893310546804</v>
      </c>
      <c r="X151" s="1">
        <v>53.6207466125488</v>
      </c>
      <c r="Y151" s="1">
        <v>58.504254341125396</v>
      </c>
      <c r="Z151" s="1">
        <v>131.97535705566401</v>
      </c>
      <c r="AA151" s="1">
        <v>77.166076660156193</v>
      </c>
      <c r="AB151" s="1">
        <v>131.97535705566401</v>
      </c>
      <c r="AC151" s="1">
        <v>94.830757141113196</v>
      </c>
      <c r="AD151" s="1">
        <v>108.98688697814936</v>
      </c>
      <c r="AE151" s="1">
        <v>72.643371582031193</v>
      </c>
      <c r="AF151" s="1">
        <v>94.113517761230398</v>
      </c>
      <c r="AG151" s="1">
        <v>53.190990447997997</v>
      </c>
      <c r="AH151" s="1">
        <v>73.315959930419865</v>
      </c>
      <c r="AI151" s="1">
        <v>169.98617553710901</v>
      </c>
      <c r="AJ151" s="1">
        <v>58.594730377197202</v>
      </c>
      <c r="AK151" s="1">
        <v>0</v>
      </c>
      <c r="AL151" s="1">
        <v>64.213485717773395</v>
      </c>
      <c r="AM151" s="1">
        <f t="shared" si="2"/>
        <v>73.198597908019906</v>
      </c>
    </row>
    <row r="152" spans="1:39" x14ac:dyDescent="0.2">
      <c r="A152" s="1" t="s">
        <v>1046</v>
      </c>
      <c r="B152" s="1" t="s">
        <v>1047</v>
      </c>
      <c r="C152" s="1" t="s">
        <v>39</v>
      </c>
      <c r="D152" s="1" t="s">
        <v>1048</v>
      </c>
      <c r="E152" s="1" t="s">
        <v>1049</v>
      </c>
      <c r="F152" s="1" t="s">
        <v>1050</v>
      </c>
      <c r="G152" s="1" t="s">
        <v>1051</v>
      </c>
      <c r="H152" s="1" t="s">
        <v>1052</v>
      </c>
      <c r="I152" s="1">
        <v>6.2227753578095798E-4</v>
      </c>
      <c r="J152" s="1">
        <v>99819.48</v>
      </c>
      <c r="K152" s="1">
        <v>0</v>
      </c>
      <c r="L152" s="1">
        <v>3.72488117218017</v>
      </c>
      <c r="M152" s="1">
        <v>3.57640051841735</v>
      </c>
      <c r="N152" s="1">
        <v>1.45557737350463</v>
      </c>
      <c r="O152" s="1">
        <v>24957.059214766025</v>
      </c>
      <c r="P152" s="1">
        <v>0</v>
      </c>
      <c r="Q152" s="1">
        <v>3.39870285987854</v>
      </c>
      <c r="R152" s="1">
        <v>2.4532608985900799</v>
      </c>
      <c r="S152" s="1">
        <v>0</v>
      </c>
      <c r="T152" s="1">
        <v>1.462990939617155</v>
      </c>
      <c r="U152" s="1">
        <v>3.11754179000854</v>
      </c>
      <c r="V152" s="1">
        <v>0</v>
      </c>
      <c r="W152" s="1">
        <v>0</v>
      </c>
      <c r="X152" s="1">
        <v>0</v>
      </c>
      <c r="Y152" s="1">
        <v>0.77938544750213501</v>
      </c>
      <c r="Z152" s="1">
        <v>0</v>
      </c>
      <c r="AA152" s="1">
        <v>1.57380378246307</v>
      </c>
      <c r="AB152" s="1">
        <v>0</v>
      </c>
      <c r="AC152" s="1">
        <v>0</v>
      </c>
      <c r="AD152" s="1">
        <v>0.39345094561576749</v>
      </c>
      <c r="AE152" s="1">
        <v>1.5552245378494201</v>
      </c>
      <c r="AF152" s="1">
        <v>0</v>
      </c>
      <c r="AG152" s="1">
        <v>0</v>
      </c>
      <c r="AH152" s="1">
        <v>0.51840817928313998</v>
      </c>
      <c r="AI152" s="1">
        <v>2.0583403110504102</v>
      </c>
      <c r="AJ152" s="1">
        <v>0</v>
      </c>
      <c r="AK152" s="1">
        <v>0</v>
      </c>
      <c r="AL152" s="1">
        <v>0</v>
      </c>
      <c r="AM152" s="1">
        <f t="shared" si="2"/>
        <v>0.51458507776260254</v>
      </c>
    </row>
    <row r="153" spans="1:39" x14ac:dyDescent="0.2">
      <c r="A153" s="1" t="s">
        <v>1053</v>
      </c>
      <c r="B153" s="1" t="s">
        <v>1054</v>
      </c>
      <c r="C153" s="1" t="s">
        <v>39</v>
      </c>
      <c r="D153" s="1" t="s">
        <v>1055</v>
      </c>
      <c r="E153" s="1" t="s">
        <v>1056</v>
      </c>
      <c r="F153" s="1" t="s">
        <v>1057</v>
      </c>
      <c r="G153" s="1" t="s">
        <v>1058</v>
      </c>
      <c r="H153" s="1" t="s">
        <v>1059</v>
      </c>
      <c r="I153" s="1">
        <v>0</v>
      </c>
      <c r="J153" s="1">
        <v>135001.35</v>
      </c>
      <c r="K153" s="1">
        <v>0</v>
      </c>
      <c r="L153" s="1">
        <v>48.861854553222599</v>
      </c>
      <c r="M153" s="1">
        <v>55.616981506347599</v>
      </c>
      <c r="N153" s="1">
        <v>50.2438354492187</v>
      </c>
      <c r="O153" s="1">
        <v>33789.018167877199</v>
      </c>
      <c r="P153" s="1">
        <v>0</v>
      </c>
      <c r="Q153" s="1">
        <v>46.735572814941399</v>
      </c>
      <c r="R153" s="1">
        <v>42.234691619872997</v>
      </c>
      <c r="S153" s="1">
        <v>0</v>
      </c>
      <c r="T153" s="1">
        <v>22.242566108703599</v>
      </c>
      <c r="U153" s="1">
        <v>62.990322113037102</v>
      </c>
      <c r="V153" s="1">
        <v>0</v>
      </c>
      <c r="W153" s="1">
        <v>0</v>
      </c>
      <c r="X153" s="1">
        <v>0</v>
      </c>
      <c r="Y153" s="1">
        <v>15.747580528259276</v>
      </c>
      <c r="Z153" s="1">
        <v>12.448353767395</v>
      </c>
      <c r="AA153" s="1">
        <v>0</v>
      </c>
      <c r="AB153" s="1">
        <v>12.448353767395</v>
      </c>
      <c r="AC153" s="1">
        <v>0</v>
      </c>
      <c r="AD153" s="1">
        <v>6.2241768836975</v>
      </c>
      <c r="AE153" s="1">
        <v>6.6795940399169904</v>
      </c>
      <c r="AF153" s="1">
        <v>0</v>
      </c>
      <c r="AG153" s="1">
        <v>9.0020227432250906</v>
      </c>
      <c r="AH153" s="1">
        <v>5.2272055943806937</v>
      </c>
      <c r="AI153" s="1">
        <v>8.2317342758178693</v>
      </c>
      <c r="AJ153" s="1">
        <v>0</v>
      </c>
      <c r="AK153" s="1">
        <v>0</v>
      </c>
      <c r="AL153" s="1">
        <v>0</v>
      </c>
      <c r="AM153" s="1">
        <f t="shared" si="2"/>
        <v>2.0579335689544673</v>
      </c>
    </row>
    <row r="154" spans="1:39" x14ac:dyDescent="0.2">
      <c r="A154" s="1" t="s">
        <v>1060</v>
      </c>
      <c r="B154" s="1" t="s">
        <v>1061</v>
      </c>
      <c r="C154" s="1" t="s">
        <v>39</v>
      </c>
      <c r="D154" s="1" t="s">
        <v>1062</v>
      </c>
      <c r="E154" s="1" t="s">
        <v>1063</v>
      </c>
      <c r="F154" s="1" t="s">
        <v>1064</v>
      </c>
      <c r="G154" s="1" t="s">
        <v>1065</v>
      </c>
      <c r="H154" s="1" t="s">
        <v>1066</v>
      </c>
      <c r="I154" s="1">
        <v>0</v>
      </c>
      <c r="J154" s="1">
        <v>141675.76999999999</v>
      </c>
      <c r="K154" s="1">
        <v>0</v>
      </c>
      <c r="L154" s="1">
        <v>38.029201507568303</v>
      </c>
      <c r="M154" s="1">
        <v>29.4573554992675</v>
      </c>
      <c r="N154" s="1">
        <v>28.525148391723601</v>
      </c>
      <c r="O154" s="1">
        <v>35442.945426349637</v>
      </c>
      <c r="P154" s="1">
        <v>77.064750671386705</v>
      </c>
      <c r="Q154" s="1">
        <v>27.5797615051269</v>
      </c>
      <c r="R154" s="1">
        <v>32.686294555663999</v>
      </c>
      <c r="S154" s="1">
        <v>77.064750671386705</v>
      </c>
      <c r="T154" s="1">
        <v>53.598889350891071</v>
      </c>
      <c r="U154" s="1">
        <v>34.067066192626903</v>
      </c>
      <c r="V154" s="1">
        <v>50.030994415283203</v>
      </c>
      <c r="W154" s="1">
        <v>62.497749328613203</v>
      </c>
      <c r="X154" s="1">
        <v>59.231376647949197</v>
      </c>
      <c r="Y154" s="1">
        <v>51.456796646118121</v>
      </c>
      <c r="Z154" s="1">
        <v>16.665378570556602</v>
      </c>
      <c r="AA154" s="1">
        <v>23.6991462707519</v>
      </c>
      <c r="AB154" s="1">
        <v>16.665378570556602</v>
      </c>
      <c r="AC154" s="1">
        <v>19.360261917114201</v>
      </c>
      <c r="AD154" s="1">
        <v>19.097541332244827</v>
      </c>
      <c r="AE154" s="1">
        <v>33.727359771728501</v>
      </c>
      <c r="AF154" s="1">
        <v>42.105670928955</v>
      </c>
      <c r="AG154" s="1">
        <v>21.300134658813398</v>
      </c>
      <c r="AH154" s="1">
        <v>32.377721786498967</v>
      </c>
      <c r="AI154" s="1">
        <v>14.975084304809499</v>
      </c>
      <c r="AJ154" s="1">
        <v>0</v>
      </c>
      <c r="AK154" s="1">
        <v>0</v>
      </c>
      <c r="AL154" s="1">
        <v>0</v>
      </c>
      <c r="AM154" s="1">
        <f t="shared" si="2"/>
        <v>3.7437710762023748</v>
      </c>
    </row>
    <row r="155" spans="1:39" x14ac:dyDescent="0.2">
      <c r="A155" s="1" t="s">
        <v>1067</v>
      </c>
      <c r="B155" s="1" t="s">
        <v>1068</v>
      </c>
      <c r="C155" s="1" t="s">
        <v>39</v>
      </c>
      <c r="D155" s="1" t="s">
        <v>1069</v>
      </c>
      <c r="E155" s="1" t="s">
        <v>1070</v>
      </c>
      <c r="F155" s="1" t="s">
        <v>1071</v>
      </c>
      <c r="G155" s="1" t="s">
        <v>1072</v>
      </c>
      <c r="H155" s="1" t="s">
        <v>1073</v>
      </c>
      <c r="I155" s="1">
        <v>0</v>
      </c>
      <c r="J155" s="1">
        <v>58792.74</v>
      </c>
      <c r="K155" s="1">
        <v>0</v>
      </c>
      <c r="L155" s="1">
        <v>35.672332763671797</v>
      </c>
      <c r="M155" s="1">
        <v>23.679845809936499</v>
      </c>
      <c r="N155" s="1">
        <v>32.635566711425703</v>
      </c>
      <c r="O155" s="1">
        <v>14721.181936321258</v>
      </c>
      <c r="P155" s="1">
        <v>0</v>
      </c>
      <c r="Q155" s="1">
        <v>32.473300933837798</v>
      </c>
      <c r="R155" s="1">
        <v>32.9183959960937</v>
      </c>
      <c r="S155" s="1">
        <v>41.118675231933501</v>
      </c>
      <c r="T155" s="1">
        <v>26.627593040466252</v>
      </c>
      <c r="U155" s="1">
        <v>27.924423217773398</v>
      </c>
      <c r="V155" s="1">
        <v>0</v>
      </c>
      <c r="W155" s="1">
        <v>0</v>
      </c>
      <c r="X155" s="1">
        <v>0</v>
      </c>
      <c r="Y155" s="1">
        <v>6.9811058044433496</v>
      </c>
      <c r="Z155" s="1">
        <v>0</v>
      </c>
      <c r="AA155" s="1">
        <v>0</v>
      </c>
      <c r="AB155" s="1">
        <v>0</v>
      </c>
      <c r="AC155" s="1">
        <v>0</v>
      </c>
      <c r="AD155" s="1">
        <v>0</v>
      </c>
      <c r="AE155" s="1">
        <v>0</v>
      </c>
      <c r="AF155" s="1">
        <v>0</v>
      </c>
      <c r="AG155" s="1">
        <v>0</v>
      </c>
      <c r="AH155" s="1">
        <v>0</v>
      </c>
      <c r="AI155" s="1">
        <v>0</v>
      </c>
      <c r="AJ155" s="1">
        <v>0</v>
      </c>
      <c r="AK155" s="1">
        <v>0</v>
      </c>
      <c r="AL155" s="1">
        <v>0</v>
      </c>
      <c r="AM155" s="1">
        <f t="shared" si="2"/>
        <v>0</v>
      </c>
    </row>
    <row r="156" spans="1:39" x14ac:dyDescent="0.2">
      <c r="A156" s="1" t="s">
        <v>1074</v>
      </c>
      <c r="B156" s="1" t="s">
        <v>1075</v>
      </c>
      <c r="C156" s="1" t="s">
        <v>39</v>
      </c>
      <c r="D156" s="1" t="s">
        <v>1076</v>
      </c>
      <c r="E156" s="1" t="s">
        <v>1077</v>
      </c>
      <c r="F156" s="1" t="s">
        <v>1078</v>
      </c>
      <c r="G156" s="1" t="s">
        <v>1079</v>
      </c>
      <c r="H156" s="1" t="s">
        <v>1080</v>
      </c>
      <c r="I156" s="1">
        <v>0</v>
      </c>
      <c r="J156" s="1">
        <v>31052.52</v>
      </c>
      <c r="K156" s="1">
        <v>0</v>
      </c>
      <c r="L156" s="1">
        <v>537.65179443359295</v>
      </c>
      <c r="M156" s="1">
        <v>473.75408935546801</v>
      </c>
      <c r="N156" s="1">
        <v>490.57479858398398</v>
      </c>
      <c r="O156" s="1">
        <v>8138.6251705932618</v>
      </c>
      <c r="P156" s="1">
        <v>1124.32421875</v>
      </c>
      <c r="Q156" s="1">
        <v>543.12585449218705</v>
      </c>
      <c r="R156" s="1">
        <v>573.39862060546795</v>
      </c>
      <c r="S156" s="1">
        <v>1124.32421875</v>
      </c>
      <c r="T156" s="1">
        <v>841.29322814941372</v>
      </c>
      <c r="U156" s="1">
        <v>446.074462890625</v>
      </c>
      <c r="V156" s="1">
        <v>113.755493164062</v>
      </c>
      <c r="W156" s="1">
        <v>279.50204467773398</v>
      </c>
      <c r="X156" s="1">
        <v>372.60861206054602</v>
      </c>
      <c r="Y156" s="1">
        <v>302.98515319824173</v>
      </c>
      <c r="Z156" s="1">
        <v>150.58837890625</v>
      </c>
      <c r="AA156" s="1">
        <v>202.9345703125</v>
      </c>
      <c r="AB156" s="1">
        <v>150.58837890625</v>
      </c>
      <c r="AC156" s="1">
        <v>229.49940490722599</v>
      </c>
      <c r="AD156" s="1">
        <v>183.4026832580565</v>
      </c>
      <c r="AE156" s="1">
        <v>199.92689514160099</v>
      </c>
      <c r="AF156" s="1">
        <v>534.36810302734295</v>
      </c>
      <c r="AG156" s="1">
        <v>126.290870666503</v>
      </c>
      <c r="AH156" s="1">
        <v>286.8619562784823</v>
      </c>
      <c r="AI156" s="1">
        <v>271.27926635742102</v>
      </c>
      <c r="AJ156" s="1">
        <v>127.703330993652</v>
      </c>
      <c r="AK156" s="1">
        <v>55.149528503417898</v>
      </c>
      <c r="AL156" s="1">
        <v>0</v>
      </c>
      <c r="AM156" s="1">
        <f t="shared" si="2"/>
        <v>113.53303146362273</v>
      </c>
    </row>
    <row r="157" spans="1:39" x14ac:dyDescent="0.2">
      <c r="A157" s="1" t="s">
        <v>1081</v>
      </c>
      <c r="B157" s="1" t="s">
        <v>1082</v>
      </c>
      <c r="C157" s="1" t="s">
        <v>39</v>
      </c>
      <c r="D157" s="1" t="s">
        <v>1083</v>
      </c>
      <c r="E157" s="1" t="s">
        <v>1084</v>
      </c>
      <c r="F157" s="1" t="s">
        <v>1085</v>
      </c>
      <c r="G157" s="1" t="s">
        <v>1086</v>
      </c>
      <c r="H157" s="1" t="s">
        <v>1087</v>
      </c>
      <c r="I157" s="1">
        <v>0</v>
      </c>
      <c r="J157" s="1">
        <v>109360.69</v>
      </c>
      <c r="K157" s="1">
        <v>0</v>
      </c>
      <c r="L157" s="1">
        <v>530.90686035156205</v>
      </c>
      <c r="M157" s="1">
        <v>125.870948791503</v>
      </c>
      <c r="N157" s="1">
        <v>146.46487426757801</v>
      </c>
      <c r="O157" s="1">
        <v>27540.983170852662</v>
      </c>
      <c r="P157" s="1">
        <v>787.03204345703102</v>
      </c>
      <c r="Q157" s="1">
        <v>157.72904968261699</v>
      </c>
      <c r="R157" s="1">
        <v>268.41464233398398</v>
      </c>
      <c r="S157" s="1">
        <v>787.03204345703102</v>
      </c>
      <c r="T157" s="1">
        <v>500.05194473266573</v>
      </c>
      <c r="U157" s="1">
        <v>368.06814575195301</v>
      </c>
      <c r="V157" s="1">
        <v>460.21783447265602</v>
      </c>
      <c r="W157" s="1">
        <v>810.68603515625</v>
      </c>
      <c r="X157" s="1">
        <v>560.24090576171795</v>
      </c>
      <c r="Y157" s="1">
        <v>549.80323028564419</v>
      </c>
      <c r="Z157" s="1">
        <v>71.224937438964801</v>
      </c>
      <c r="AA157" s="1">
        <v>117.340682983398</v>
      </c>
      <c r="AB157" s="1">
        <v>71.224937438964801</v>
      </c>
      <c r="AC157" s="1">
        <v>145.85044860839801</v>
      </c>
      <c r="AD157" s="1">
        <v>101.41025161743141</v>
      </c>
      <c r="AE157" s="1">
        <v>217.71430969238199</v>
      </c>
      <c r="AF157" s="1">
        <v>348.14456176757801</v>
      </c>
      <c r="AG157" s="1">
        <v>77.821800231933594</v>
      </c>
      <c r="AH157" s="1">
        <v>214.56022389729787</v>
      </c>
      <c r="AI157" s="1">
        <v>171.29804992675699</v>
      </c>
      <c r="AJ157" s="1">
        <v>335.86917114257801</v>
      </c>
      <c r="AK157" s="1">
        <v>202.30381774902301</v>
      </c>
      <c r="AL157" s="1">
        <v>267.17010498046801</v>
      </c>
      <c r="AM157" s="1">
        <f t="shared" si="2"/>
        <v>244.16028594970652</v>
      </c>
    </row>
    <row r="158" spans="1:39" x14ac:dyDescent="0.2">
      <c r="A158" s="1" t="s">
        <v>1088</v>
      </c>
      <c r="B158" s="1" t="s">
        <v>1089</v>
      </c>
      <c r="C158" s="1" t="s">
        <v>39</v>
      </c>
      <c r="D158" s="1" t="s">
        <v>1090</v>
      </c>
      <c r="E158" s="1" t="s">
        <v>1091</v>
      </c>
      <c r="F158" s="1" t="s">
        <v>1092</v>
      </c>
      <c r="G158" s="1" t="s">
        <v>1093</v>
      </c>
      <c r="H158" s="1" t="s">
        <v>1094</v>
      </c>
      <c r="I158" s="1">
        <v>6.7151650811415704E-3</v>
      </c>
      <c r="J158" s="1">
        <v>66554.89</v>
      </c>
      <c r="K158" s="1">
        <v>0</v>
      </c>
      <c r="L158" s="1">
        <v>0</v>
      </c>
      <c r="M158" s="1">
        <v>0</v>
      </c>
      <c r="N158" s="1">
        <v>0</v>
      </c>
      <c r="O158" s="1">
        <v>16638.7225</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24.9914035797119</v>
      </c>
      <c r="AJ158" s="1">
        <v>0</v>
      </c>
      <c r="AK158" s="1">
        <v>0</v>
      </c>
      <c r="AL158" s="1">
        <v>0</v>
      </c>
      <c r="AM158" s="1">
        <f t="shared" si="2"/>
        <v>6.247850894927975</v>
      </c>
    </row>
    <row r="159" spans="1:39" x14ac:dyDescent="0.2">
      <c r="A159" s="1" t="s">
        <v>1095</v>
      </c>
      <c r="B159" s="1" t="s">
        <v>1096</v>
      </c>
      <c r="C159" s="1" t="s">
        <v>39</v>
      </c>
      <c r="D159" s="1" t="s">
        <v>1097</v>
      </c>
      <c r="E159" s="1" t="s">
        <v>1098</v>
      </c>
      <c r="F159" s="1" t="s">
        <v>1099</v>
      </c>
      <c r="G159" s="1" t="s">
        <v>1100</v>
      </c>
      <c r="H159" s="1" t="s">
        <v>1101</v>
      </c>
      <c r="I159" s="1">
        <v>0</v>
      </c>
      <c r="J159" s="1">
        <v>60123.839999999997</v>
      </c>
      <c r="K159" s="1">
        <v>0</v>
      </c>
      <c r="L159" s="1">
        <v>31.380712509155199</v>
      </c>
      <c r="M159" s="1">
        <v>0</v>
      </c>
      <c r="N159" s="1">
        <v>3.4537498950958199</v>
      </c>
      <c r="O159" s="1">
        <v>15039.668615601062</v>
      </c>
      <c r="P159" s="1">
        <v>68.596115112304602</v>
      </c>
      <c r="Q159" s="1">
        <v>0</v>
      </c>
      <c r="R159" s="1">
        <v>0</v>
      </c>
      <c r="S159" s="1">
        <v>68.596115112304602</v>
      </c>
      <c r="T159" s="1">
        <v>34.298057556152301</v>
      </c>
      <c r="U159" s="1">
        <v>30.6185092926025</v>
      </c>
      <c r="V159" s="1">
        <v>0</v>
      </c>
      <c r="W159" s="1">
        <v>0</v>
      </c>
      <c r="X159" s="1">
        <v>0</v>
      </c>
      <c r="Y159" s="1">
        <v>7.654627323150625</v>
      </c>
      <c r="Z159" s="1">
        <v>13.664899826049799</v>
      </c>
      <c r="AA159" s="1">
        <v>0</v>
      </c>
      <c r="AB159" s="1">
        <v>13.664899826049799</v>
      </c>
      <c r="AC159" s="1">
        <v>0</v>
      </c>
      <c r="AD159" s="1">
        <v>6.8324499130248997</v>
      </c>
      <c r="AE159" s="1">
        <v>0</v>
      </c>
      <c r="AF159" s="1">
        <v>0</v>
      </c>
      <c r="AG159" s="1">
        <v>0</v>
      </c>
      <c r="AH159" s="1">
        <v>0</v>
      </c>
      <c r="AI159" s="1">
        <v>11.141124725341699</v>
      </c>
      <c r="AJ159" s="1">
        <v>0</v>
      </c>
      <c r="AK159" s="1">
        <v>0</v>
      </c>
      <c r="AL159" s="1">
        <v>0</v>
      </c>
      <c r="AM159" s="1">
        <f t="shared" si="2"/>
        <v>2.7852811813354248</v>
      </c>
    </row>
    <row r="160" spans="1:39" x14ac:dyDescent="0.2">
      <c r="A160" s="1" t="s">
        <v>1102</v>
      </c>
      <c r="B160" s="1" t="s">
        <v>1103</v>
      </c>
      <c r="C160" s="1" t="s">
        <v>39</v>
      </c>
      <c r="D160" s="1" t="s">
        <v>1104</v>
      </c>
      <c r="E160" s="1" t="s">
        <v>1105</v>
      </c>
      <c r="F160" s="1" t="s">
        <v>1106</v>
      </c>
      <c r="G160" s="1" t="s">
        <v>1107</v>
      </c>
      <c r="H160" s="1" t="s">
        <v>1108</v>
      </c>
      <c r="I160" s="1">
        <v>0</v>
      </c>
      <c r="J160" s="1">
        <v>32379.35</v>
      </c>
      <c r="K160" s="1">
        <v>0</v>
      </c>
      <c r="L160" s="1">
        <v>27.841751098632798</v>
      </c>
      <c r="M160" s="1">
        <v>29.8844604492187</v>
      </c>
      <c r="N160" s="1">
        <v>36.786186218261697</v>
      </c>
      <c r="O160" s="1">
        <v>8118.465599441528</v>
      </c>
      <c r="P160" s="1">
        <v>35.984378814697202</v>
      </c>
      <c r="Q160" s="1">
        <v>23.011034011840799</v>
      </c>
      <c r="R160" s="1">
        <v>23.347070693969702</v>
      </c>
      <c r="S160" s="1">
        <v>0</v>
      </c>
      <c r="T160" s="1">
        <v>20.585620880126925</v>
      </c>
      <c r="U160" s="1">
        <v>33.753913879394503</v>
      </c>
      <c r="V160" s="1">
        <v>0</v>
      </c>
      <c r="W160" s="1">
        <v>0</v>
      </c>
      <c r="X160" s="1">
        <v>0</v>
      </c>
      <c r="Y160" s="1">
        <v>8.4384784698486257</v>
      </c>
      <c r="Z160" s="1">
        <v>49.3199653625488</v>
      </c>
      <c r="AA160" s="1">
        <v>52.197021484375</v>
      </c>
      <c r="AB160" s="1">
        <v>49.3199653625488</v>
      </c>
      <c r="AC160" s="1">
        <v>53.814464569091797</v>
      </c>
      <c r="AD160" s="1">
        <v>51.162854194641099</v>
      </c>
      <c r="AE160" s="1">
        <v>47.271633148193303</v>
      </c>
      <c r="AF160" s="1">
        <v>48.280265808105398</v>
      </c>
      <c r="AG160" s="1">
        <v>48.426265716552699</v>
      </c>
      <c r="AH160" s="1">
        <v>47.992721557617131</v>
      </c>
      <c r="AI160" s="1">
        <v>63.2486763000488</v>
      </c>
      <c r="AJ160" s="1">
        <v>0</v>
      </c>
      <c r="AK160" s="1">
        <v>0</v>
      </c>
      <c r="AL160" s="1">
        <v>0</v>
      </c>
      <c r="AM160" s="1">
        <f t="shared" si="2"/>
        <v>15.8121690750122</v>
      </c>
    </row>
    <row r="161" spans="1:39" x14ac:dyDescent="0.2">
      <c r="A161" s="1" t="s">
        <v>1109</v>
      </c>
      <c r="B161" s="1" t="s">
        <v>1110</v>
      </c>
      <c r="C161" s="1" t="s">
        <v>39</v>
      </c>
      <c r="D161" s="1" t="s">
        <v>1111</v>
      </c>
      <c r="E161" s="1" t="s">
        <v>1112</v>
      </c>
      <c r="F161" s="1" t="s">
        <v>1113</v>
      </c>
      <c r="G161" s="1" t="s">
        <v>1114</v>
      </c>
      <c r="H161" s="1" t="s">
        <v>1115</v>
      </c>
      <c r="I161" s="1">
        <v>0</v>
      </c>
      <c r="J161" s="1">
        <v>7338.42</v>
      </c>
      <c r="K161" s="1">
        <v>0</v>
      </c>
      <c r="L161" s="1">
        <v>21.197160720825099</v>
      </c>
      <c r="M161" s="1">
        <v>35.110641479492102</v>
      </c>
      <c r="N161" s="1">
        <v>33.930099487304602</v>
      </c>
      <c r="O161" s="1">
        <v>1857.1644754219055</v>
      </c>
      <c r="P161" s="1">
        <v>125.404914855957</v>
      </c>
      <c r="Q161" s="1">
        <v>30.8020324707031</v>
      </c>
      <c r="R161" s="1">
        <v>42.720535278320298</v>
      </c>
      <c r="S161" s="1">
        <v>125.404914855957</v>
      </c>
      <c r="T161" s="1">
        <v>81.083099365234347</v>
      </c>
      <c r="U161" s="1">
        <v>21.810207366943299</v>
      </c>
      <c r="V161" s="1">
        <v>75.009300231933594</v>
      </c>
      <c r="W161" s="1">
        <v>102.483741760253</v>
      </c>
      <c r="X161" s="1">
        <v>122.908958435058</v>
      </c>
      <c r="Y161" s="1">
        <v>80.553051948546965</v>
      </c>
      <c r="Z161" s="1">
        <v>0</v>
      </c>
      <c r="AA161" s="1">
        <v>23.8258552551269</v>
      </c>
      <c r="AB161" s="1">
        <v>0</v>
      </c>
      <c r="AC161" s="1">
        <v>0</v>
      </c>
      <c r="AD161" s="1">
        <v>5.956463813781725</v>
      </c>
      <c r="AE161" s="1">
        <v>0</v>
      </c>
      <c r="AF161" s="1">
        <v>53.069328308105398</v>
      </c>
      <c r="AG161" s="1">
        <v>0</v>
      </c>
      <c r="AH161" s="1">
        <v>17.689776102701799</v>
      </c>
      <c r="AI161" s="1">
        <v>18.941457748413001</v>
      </c>
      <c r="AJ161" s="1">
        <v>56.158592224121001</v>
      </c>
      <c r="AK161" s="1">
        <v>59.276058197021399</v>
      </c>
      <c r="AL161" s="1">
        <v>31.671155929565401</v>
      </c>
      <c r="AM161" s="1">
        <f t="shared" si="2"/>
        <v>41.511816024780202</v>
      </c>
    </row>
    <row r="162" spans="1:39" x14ac:dyDescent="0.2">
      <c r="A162" s="1" t="s">
        <v>1116</v>
      </c>
      <c r="B162" s="1" t="s">
        <v>1117</v>
      </c>
      <c r="C162" s="1" t="s">
        <v>39</v>
      </c>
      <c r="D162" s="1" t="s">
        <v>1118</v>
      </c>
      <c r="E162" s="1" t="s">
        <v>1119</v>
      </c>
      <c r="F162" s="1" t="s">
        <v>244</v>
      </c>
      <c r="G162" s="1" t="s">
        <v>1120</v>
      </c>
      <c r="H162" s="1" t="s">
        <v>1121</v>
      </c>
      <c r="I162" s="1">
        <v>0</v>
      </c>
      <c r="J162" s="1">
        <v>195829.47</v>
      </c>
      <c r="K162" s="1">
        <v>0</v>
      </c>
      <c r="L162" s="1">
        <v>41.848991394042898</v>
      </c>
      <c r="M162" s="1">
        <v>45.921760559082003</v>
      </c>
      <c r="N162" s="1">
        <v>50.511390686035099</v>
      </c>
      <c r="O162" s="1">
        <v>48991.93803565979</v>
      </c>
      <c r="P162" s="1">
        <v>95.096351623535099</v>
      </c>
      <c r="Q162" s="1">
        <v>40.924545288085902</v>
      </c>
      <c r="R162" s="1">
        <v>33.966701507568303</v>
      </c>
      <c r="S162" s="1">
        <v>95.096351623535099</v>
      </c>
      <c r="T162" s="1">
        <v>66.270987510681096</v>
      </c>
      <c r="U162" s="1">
        <v>50.057685852050703</v>
      </c>
      <c r="V162" s="1">
        <v>88.675209045410099</v>
      </c>
      <c r="W162" s="1">
        <v>169.62536621093699</v>
      </c>
      <c r="X162" s="1">
        <v>40.526466369628899</v>
      </c>
      <c r="Y162" s="1">
        <v>87.221181869506665</v>
      </c>
      <c r="Z162" s="1">
        <v>239.92237854003901</v>
      </c>
      <c r="AA162" s="1">
        <v>183.12271118164</v>
      </c>
      <c r="AB162" s="1">
        <v>239.92237854003901</v>
      </c>
      <c r="AC162" s="1">
        <v>155.99937438964801</v>
      </c>
      <c r="AD162" s="1">
        <v>204.74171066284151</v>
      </c>
      <c r="AE162" s="1">
        <v>240.43650817871</v>
      </c>
      <c r="AF162" s="1">
        <v>262.11956787109301</v>
      </c>
      <c r="AG162" s="1">
        <v>226.87457275390599</v>
      </c>
      <c r="AH162" s="1">
        <v>243.14354960123634</v>
      </c>
      <c r="AI162" s="1">
        <v>189.58088684082</v>
      </c>
      <c r="AJ162" s="1">
        <v>185.59169006347599</v>
      </c>
      <c r="AK162" s="1">
        <v>149.16368103027301</v>
      </c>
      <c r="AL162" s="1">
        <v>186.15634155273401</v>
      </c>
      <c r="AM162" s="1">
        <f t="shared" si="2"/>
        <v>177.62314987182575</v>
      </c>
    </row>
    <row r="163" spans="1:39" x14ac:dyDescent="0.2">
      <c r="A163" s="1" t="s">
        <v>1122</v>
      </c>
      <c r="B163" s="1" t="s">
        <v>1123</v>
      </c>
      <c r="C163" s="1" t="s">
        <v>39</v>
      </c>
      <c r="D163" s="1" t="s">
        <v>1124</v>
      </c>
      <c r="E163" s="1" t="s">
        <v>1125</v>
      </c>
      <c r="F163" s="1" t="s">
        <v>1126</v>
      </c>
      <c r="G163" s="1" t="s">
        <v>1127</v>
      </c>
      <c r="H163" s="1" t="s">
        <v>1128</v>
      </c>
      <c r="I163" s="1">
        <v>0</v>
      </c>
      <c r="J163" s="1">
        <v>26372.15</v>
      </c>
      <c r="K163" s="1">
        <v>0</v>
      </c>
      <c r="L163" s="1">
        <v>39.504112243652301</v>
      </c>
      <c r="M163" s="1">
        <v>33.152324676513601</v>
      </c>
      <c r="N163" s="1">
        <v>47.181045532226499</v>
      </c>
      <c r="O163" s="1">
        <v>6622.9968706130985</v>
      </c>
      <c r="P163" s="1">
        <v>224.66996765136699</v>
      </c>
      <c r="Q163" s="1">
        <v>33.290584564208899</v>
      </c>
      <c r="R163" s="1">
        <v>30.809469223022401</v>
      </c>
      <c r="S163" s="1">
        <v>224.66996765136699</v>
      </c>
      <c r="T163" s="1">
        <v>128.35999727249131</v>
      </c>
      <c r="U163" s="1">
        <v>51.659431457519503</v>
      </c>
      <c r="V163" s="1">
        <v>83.551750183105398</v>
      </c>
      <c r="W163" s="1">
        <v>122.655563354492</v>
      </c>
      <c r="X163" s="1">
        <v>147.0791015625</v>
      </c>
      <c r="Y163" s="1">
        <v>101.23646163940423</v>
      </c>
      <c r="Z163" s="1">
        <v>22.630630493163999</v>
      </c>
      <c r="AA163" s="1">
        <v>51.995464324951101</v>
      </c>
      <c r="AB163" s="1">
        <v>22.630630493163999</v>
      </c>
      <c r="AC163" s="1">
        <v>27.8794441223144</v>
      </c>
      <c r="AD163" s="1">
        <v>31.284042358398374</v>
      </c>
      <c r="AE163" s="1">
        <v>50.062625885009702</v>
      </c>
      <c r="AF163" s="1">
        <v>90.455085754394503</v>
      </c>
      <c r="AG163" s="1">
        <v>23.138807296752901</v>
      </c>
      <c r="AH163" s="1">
        <v>54.552172978719035</v>
      </c>
      <c r="AI163" s="1">
        <v>41.6714057922363</v>
      </c>
      <c r="AJ163" s="1">
        <v>49.583404541015597</v>
      </c>
      <c r="AK163" s="1">
        <v>0</v>
      </c>
      <c r="AL163" s="1">
        <v>53.356449127197202</v>
      </c>
      <c r="AM163" s="1">
        <f t="shared" si="2"/>
        <v>36.152814865112276</v>
      </c>
    </row>
    <row r="164" spans="1:39" x14ac:dyDescent="0.2">
      <c r="A164" s="1" t="s">
        <v>1129</v>
      </c>
      <c r="B164" s="1" t="s">
        <v>1130</v>
      </c>
      <c r="C164" s="1" t="s">
        <v>39</v>
      </c>
      <c r="D164" s="1" t="s">
        <v>1131</v>
      </c>
      <c r="E164" s="1" t="s">
        <v>1132</v>
      </c>
      <c r="F164" s="1" t="s">
        <v>1133</v>
      </c>
      <c r="G164" s="1" t="s">
        <v>1134</v>
      </c>
      <c r="H164" s="1" t="s">
        <v>1135</v>
      </c>
      <c r="I164" s="1">
        <v>0</v>
      </c>
      <c r="J164" s="1">
        <v>55074.95</v>
      </c>
      <c r="K164" s="1">
        <v>0</v>
      </c>
      <c r="L164" s="1">
        <v>39.7786865234375</v>
      </c>
      <c r="M164" s="1">
        <v>40.299491882324197</v>
      </c>
      <c r="N164" s="1">
        <v>35.464656829833899</v>
      </c>
      <c r="O164" s="1">
        <v>13797.623208808898</v>
      </c>
      <c r="P164" s="1">
        <v>0</v>
      </c>
      <c r="Q164" s="1">
        <v>43.706790924072202</v>
      </c>
      <c r="R164" s="1">
        <v>33.699951171875</v>
      </c>
      <c r="S164" s="1">
        <v>0</v>
      </c>
      <c r="T164" s="1">
        <v>19.351685523986802</v>
      </c>
      <c r="U164" s="1">
        <v>34.077857971191399</v>
      </c>
      <c r="V164" s="1">
        <v>0</v>
      </c>
      <c r="W164" s="1">
        <v>0</v>
      </c>
      <c r="X164" s="1">
        <v>0</v>
      </c>
      <c r="Y164" s="1">
        <v>8.5194644927978498</v>
      </c>
      <c r="Z164" s="1">
        <v>23.923620223998999</v>
      </c>
      <c r="AA164" s="1">
        <v>24.621295928955</v>
      </c>
      <c r="AB164" s="1">
        <v>23.923620223998999</v>
      </c>
      <c r="AC164" s="1">
        <v>35.149055480957003</v>
      </c>
      <c r="AD164" s="1">
        <v>26.9043979644775</v>
      </c>
      <c r="AE164" s="1">
        <v>28.768638610839801</v>
      </c>
      <c r="AF164" s="1">
        <v>0</v>
      </c>
      <c r="AG164" s="1">
        <v>22.315851211547798</v>
      </c>
      <c r="AH164" s="1">
        <v>17.028163274129199</v>
      </c>
      <c r="AI164" s="1">
        <v>17.0966396331787</v>
      </c>
      <c r="AJ164" s="1">
        <v>0</v>
      </c>
      <c r="AK164" s="1">
        <v>0</v>
      </c>
      <c r="AL164" s="1">
        <v>0</v>
      </c>
      <c r="AM164" s="1">
        <f t="shared" si="2"/>
        <v>4.2741599082946751</v>
      </c>
    </row>
    <row r="165" spans="1:39" x14ac:dyDescent="0.2">
      <c r="A165" s="1" t="s">
        <v>1136</v>
      </c>
      <c r="B165" s="1" t="s">
        <v>1137</v>
      </c>
      <c r="C165" s="1" t="s">
        <v>39</v>
      </c>
      <c r="D165" s="1" t="s">
        <v>1138</v>
      </c>
      <c r="E165" s="1" t="s">
        <v>1139</v>
      </c>
      <c r="F165" s="1" t="s">
        <v>1140</v>
      </c>
      <c r="G165" s="1" t="s">
        <v>1141</v>
      </c>
      <c r="H165" s="1" t="s">
        <v>1142</v>
      </c>
      <c r="I165" s="1">
        <v>0</v>
      </c>
      <c r="J165" s="1">
        <v>27497.61</v>
      </c>
      <c r="K165" s="1">
        <v>0</v>
      </c>
      <c r="L165" s="1">
        <v>80.486251831054602</v>
      </c>
      <c r="M165" s="1">
        <v>115.895797729492</v>
      </c>
      <c r="N165" s="1">
        <v>116.440040588378</v>
      </c>
      <c r="O165" s="1">
        <v>6952.6080225372316</v>
      </c>
      <c r="P165" s="1">
        <v>1053.31018066406</v>
      </c>
      <c r="Q165" s="1">
        <v>83.463539123535099</v>
      </c>
      <c r="R165" s="1">
        <v>61.883411407470703</v>
      </c>
      <c r="S165" s="1">
        <v>1053.31018066406</v>
      </c>
      <c r="T165" s="1">
        <v>562.99182796478146</v>
      </c>
      <c r="U165" s="1">
        <v>106.75698089599599</v>
      </c>
      <c r="V165" s="1">
        <v>667.86737060546795</v>
      </c>
      <c r="W165" s="1">
        <v>795.17218017578102</v>
      </c>
      <c r="X165" s="1">
        <v>273.73141479492102</v>
      </c>
      <c r="Y165" s="1">
        <v>460.88198661804148</v>
      </c>
      <c r="Z165" s="1">
        <v>39.2676391601562</v>
      </c>
      <c r="AA165" s="1">
        <v>27.622421264648398</v>
      </c>
      <c r="AB165" s="1">
        <v>39.2676391601562</v>
      </c>
      <c r="AC165" s="1">
        <v>37.021293640136697</v>
      </c>
      <c r="AD165" s="1">
        <v>35.794748306274371</v>
      </c>
      <c r="AE165" s="1">
        <v>47.663356781005803</v>
      </c>
      <c r="AF165" s="1">
        <v>370.65802001953102</v>
      </c>
      <c r="AG165" s="1">
        <v>52.052623748779297</v>
      </c>
      <c r="AH165" s="1">
        <v>156.7913335164387</v>
      </c>
      <c r="AI165" s="1">
        <v>36.270427703857401</v>
      </c>
      <c r="AJ165" s="1">
        <v>399.09600830078102</v>
      </c>
      <c r="AK165" s="1">
        <v>285.0361328125</v>
      </c>
      <c r="AL165" s="1">
        <v>419.96154785156199</v>
      </c>
      <c r="AM165" s="1">
        <f t="shared" si="2"/>
        <v>285.09102916717512</v>
      </c>
    </row>
    <row r="166" spans="1:39" x14ac:dyDescent="0.2">
      <c r="A166" s="1" t="s">
        <v>1143</v>
      </c>
      <c r="B166" s="1" t="s">
        <v>1144</v>
      </c>
      <c r="C166" s="1" t="s">
        <v>39</v>
      </c>
      <c r="D166" s="1" t="s">
        <v>1145</v>
      </c>
      <c r="E166" s="1" t="s">
        <v>1146</v>
      </c>
      <c r="F166" s="1" t="s">
        <v>1147</v>
      </c>
      <c r="G166" s="1" t="s">
        <v>1148</v>
      </c>
      <c r="H166" s="1" t="s">
        <v>1149</v>
      </c>
      <c r="I166" s="1">
        <v>0</v>
      </c>
      <c r="J166" s="1">
        <v>114648.3</v>
      </c>
      <c r="K166" s="1">
        <v>0</v>
      </c>
      <c r="L166" s="1">
        <v>67.802322387695298</v>
      </c>
      <c r="M166" s="1">
        <v>59.103538513183501</v>
      </c>
      <c r="N166" s="1">
        <v>64.3421630859375</v>
      </c>
      <c r="O166" s="1">
        <v>28709.887005996705</v>
      </c>
      <c r="P166" s="1">
        <v>0</v>
      </c>
      <c r="Q166" s="1">
        <v>54.927848815917898</v>
      </c>
      <c r="R166" s="1">
        <v>67.570365905761705</v>
      </c>
      <c r="S166" s="1">
        <v>0</v>
      </c>
      <c r="T166" s="1">
        <v>30.624553680419901</v>
      </c>
      <c r="U166" s="1">
        <v>63.876255035400298</v>
      </c>
      <c r="V166" s="1">
        <v>0</v>
      </c>
      <c r="W166" s="1">
        <v>0</v>
      </c>
      <c r="X166" s="1">
        <v>0</v>
      </c>
      <c r="Y166" s="1">
        <v>15.969063758850075</v>
      </c>
      <c r="Z166" s="1">
        <v>203.89146423339801</v>
      </c>
      <c r="AA166" s="1">
        <v>143.85867309570301</v>
      </c>
      <c r="AB166" s="1">
        <v>203.89146423339801</v>
      </c>
      <c r="AC166" s="1">
        <v>129.52943420410099</v>
      </c>
      <c r="AD166" s="1">
        <v>170.29275894164999</v>
      </c>
      <c r="AE166" s="1">
        <v>161.45471191406199</v>
      </c>
      <c r="AF166" s="1">
        <v>121.748611450195</v>
      </c>
      <c r="AG166" s="1">
        <v>190.01806640625</v>
      </c>
      <c r="AH166" s="1">
        <v>157.74046325683568</v>
      </c>
      <c r="AI166" s="1">
        <v>146.91883850097599</v>
      </c>
      <c r="AJ166" s="1">
        <v>80.518440246582003</v>
      </c>
      <c r="AK166" s="1">
        <v>0</v>
      </c>
      <c r="AL166" s="1">
        <v>76.384414672851506</v>
      </c>
      <c r="AM166" s="1">
        <f t="shared" si="2"/>
        <v>75.955423355102369</v>
      </c>
    </row>
    <row r="167" spans="1:39" x14ac:dyDescent="0.2">
      <c r="A167" s="1" t="s">
        <v>1150</v>
      </c>
      <c r="B167" s="1" t="s">
        <v>1151</v>
      </c>
      <c r="C167" s="1" t="s">
        <v>39</v>
      </c>
      <c r="D167" s="1" t="s">
        <v>1152</v>
      </c>
      <c r="E167" s="1" t="s">
        <v>1153</v>
      </c>
      <c r="F167" s="1" t="s">
        <v>1154</v>
      </c>
      <c r="G167" s="1" t="s">
        <v>1155</v>
      </c>
      <c r="H167" s="1" t="s">
        <v>1156</v>
      </c>
      <c r="I167" s="1">
        <v>0</v>
      </c>
      <c r="J167" s="1">
        <v>18561.830000000002</v>
      </c>
      <c r="K167" s="1">
        <v>0</v>
      </c>
      <c r="L167" s="1">
        <v>20.074113845825099</v>
      </c>
      <c r="M167" s="1">
        <v>22.994056701660099</v>
      </c>
      <c r="N167" s="1">
        <v>17.6458015441894</v>
      </c>
      <c r="O167" s="1">
        <v>4655.6359930229191</v>
      </c>
      <c r="P167" s="1">
        <v>0</v>
      </c>
      <c r="Q167" s="1">
        <v>11.0934524536132</v>
      </c>
      <c r="R167" s="1">
        <v>15.0610389709472</v>
      </c>
      <c r="S167" s="1">
        <v>0</v>
      </c>
      <c r="T167" s="1">
        <v>6.5386228561400994</v>
      </c>
      <c r="U167" s="1">
        <v>19.980554580688398</v>
      </c>
      <c r="V167" s="1">
        <v>0</v>
      </c>
      <c r="W167" s="1">
        <v>0</v>
      </c>
      <c r="X167" s="1">
        <v>0</v>
      </c>
      <c r="Y167" s="1">
        <v>4.9951386451720996</v>
      </c>
      <c r="Z167" s="1">
        <v>49.5693969726562</v>
      </c>
      <c r="AA167" s="1">
        <v>16.651372909545898</v>
      </c>
      <c r="AB167" s="1">
        <v>49.5693969726562</v>
      </c>
      <c r="AC167" s="1">
        <v>29.036052703857401</v>
      </c>
      <c r="AD167" s="1">
        <v>36.20655488967892</v>
      </c>
      <c r="AE167" s="1">
        <v>30.7584018707275</v>
      </c>
      <c r="AF167" s="1">
        <v>0</v>
      </c>
      <c r="AG167" s="1">
        <v>30.176406860351499</v>
      </c>
      <c r="AH167" s="1">
        <v>20.311602910359667</v>
      </c>
      <c r="AI167" s="1">
        <v>29.536012649536101</v>
      </c>
      <c r="AJ167" s="1">
        <v>0</v>
      </c>
      <c r="AK167" s="1">
        <v>0</v>
      </c>
      <c r="AL167" s="1">
        <v>0</v>
      </c>
      <c r="AM167" s="1">
        <f t="shared" si="2"/>
        <v>7.3840031623840252</v>
      </c>
    </row>
    <row r="168" spans="1:39" x14ac:dyDescent="0.2">
      <c r="A168" s="1" t="s">
        <v>1157</v>
      </c>
      <c r="B168" s="1" t="s">
        <v>1158</v>
      </c>
      <c r="C168" s="1" t="s">
        <v>39</v>
      </c>
      <c r="D168" s="1" t="s">
        <v>1159</v>
      </c>
      <c r="E168" s="1" t="s">
        <v>1160</v>
      </c>
      <c r="F168" s="1" t="s">
        <v>1161</v>
      </c>
      <c r="G168" s="1" t="s">
        <v>1162</v>
      </c>
      <c r="H168" s="1" t="s">
        <v>1163</v>
      </c>
      <c r="I168" s="1">
        <v>0</v>
      </c>
      <c r="J168" s="1">
        <v>30534.81</v>
      </c>
      <c r="K168" s="1">
        <v>0</v>
      </c>
      <c r="L168" s="1">
        <v>38.259429931640597</v>
      </c>
      <c r="M168" s="1">
        <v>39.623332977294901</v>
      </c>
      <c r="N168" s="1">
        <v>17.412935256958001</v>
      </c>
      <c r="O168" s="1">
        <v>7657.5264245414737</v>
      </c>
      <c r="P168" s="1">
        <v>71.639862060546804</v>
      </c>
      <c r="Q168" s="1">
        <v>57.614681243896399</v>
      </c>
      <c r="R168" s="1">
        <v>0</v>
      </c>
      <c r="S168" s="1">
        <v>0</v>
      </c>
      <c r="T168" s="1">
        <v>32.313635826110797</v>
      </c>
      <c r="U168" s="1">
        <v>43.129116058349602</v>
      </c>
      <c r="V168" s="1">
        <v>0</v>
      </c>
      <c r="W168" s="1">
        <v>0</v>
      </c>
      <c r="X168" s="1">
        <v>0</v>
      </c>
      <c r="Y168" s="1">
        <v>10.782279014587401</v>
      </c>
      <c r="Z168" s="1">
        <v>13.3093204498291</v>
      </c>
      <c r="AA168" s="1">
        <v>30.080057144165</v>
      </c>
      <c r="AB168" s="1">
        <v>13.3093204498291</v>
      </c>
      <c r="AC168" s="1">
        <v>0</v>
      </c>
      <c r="AD168" s="1">
        <v>14.1746745109558</v>
      </c>
      <c r="AE168" s="1">
        <v>0</v>
      </c>
      <c r="AF168" s="1">
        <v>0</v>
      </c>
      <c r="AG168" s="1">
        <v>0</v>
      </c>
      <c r="AH168" s="1">
        <v>0</v>
      </c>
      <c r="AI168" s="1">
        <v>0</v>
      </c>
      <c r="AJ168" s="1">
        <v>0</v>
      </c>
      <c r="AK168" s="1">
        <v>0</v>
      </c>
      <c r="AL168" s="1">
        <v>0</v>
      </c>
      <c r="AM168" s="1">
        <f t="shared" si="2"/>
        <v>0</v>
      </c>
    </row>
    <row r="169" spans="1:39" x14ac:dyDescent="0.2">
      <c r="A169" s="1" t="s">
        <v>1164</v>
      </c>
      <c r="B169" s="1" t="s">
        <v>1165</v>
      </c>
      <c r="C169" s="1" t="s">
        <v>39</v>
      </c>
      <c r="D169" s="1" t="s">
        <v>1166</v>
      </c>
      <c r="E169" s="1" t="s">
        <v>1167</v>
      </c>
      <c r="F169" s="1" t="s">
        <v>87</v>
      </c>
      <c r="G169" s="1" t="s">
        <v>1168</v>
      </c>
      <c r="H169" s="1" t="s">
        <v>1169</v>
      </c>
      <c r="I169" s="1">
        <v>8.2872928176795507E-3</v>
      </c>
      <c r="J169" s="1">
        <v>61961.56</v>
      </c>
      <c r="K169" s="1">
        <v>0</v>
      </c>
      <c r="L169" s="1">
        <v>324.16082763671801</v>
      </c>
      <c r="M169" s="1">
        <v>963.39855957031205</v>
      </c>
      <c r="N169" s="1">
        <v>1017.46276855468</v>
      </c>
      <c r="O169" s="1">
        <v>16066.645538940427</v>
      </c>
      <c r="P169" s="1">
        <v>424.90509033203102</v>
      </c>
      <c r="Q169" s="1">
        <v>1050.783203125</v>
      </c>
      <c r="R169" s="1">
        <v>860.83489990234295</v>
      </c>
      <c r="S169" s="1">
        <v>424.90509033203102</v>
      </c>
      <c r="T169" s="1">
        <v>690.35707092285134</v>
      </c>
      <c r="U169" s="1">
        <v>432.91418457031199</v>
      </c>
      <c r="V169" s="1">
        <v>322.69631958007801</v>
      </c>
      <c r="W169" s="1">
        <v>515.560302734375</v>
      </c>
      <c r="X169" s="1">
        <v>423.54742431640602</v>
      </c>
      <c r="Y169" s="1">
        <v>423.67955780029274</v>
      </c>
      <c r="Z169" s="1">
        <v>136.93899536132801</v>
      </c>
      <c r="AA169" s="1">
        <v>419.87564086914</v>
      </c>
      <c r="AB169" s="1">
        <v>136.93899536132801</v>
      </c>
      <c r="AC169" s="1">
        <v>218.25498962402301</v>
      </c>
      <c r="AD169" s="1">
        <v>228.00215530395477</v>
      </c>
      <c r="AE169" s="1">
        <v>212.61029052734301</v>
      </c>
      <c r="AF169" s="1">
        <v>186.83152770996</v>
      </c>
      <c r="AG169" s="1">
        <v>386.56121826171801</v>
      </c>
      <c r="AH169" s="1">
        <v>262.00101216634033</v>
      </c>
      <c r="AI169" s="1">
        <v>185.72132873535099</v>
      </c>
      <c r="AJ169" s="1">
        <v>176.20826721191401</v>
      </c>
      <c r="AK169" s="1">
        <v>145.31636047363199</v>
      </c>
      <c r="AL169" s="1">
        <v>211.03952026367099</v>
      </c>
      <c r="AM169" s="1">
        <f t="shared" si="2"/>
        <v>179.57136917114198</v>
      </c>
    </row>
    <row r="170" spans="1:39" x14ac:dyDescent="0.2">
      <c r="A170" s="1" t="s">
        <v>1170</v>
      </c>
      <c r="B170" s="1" t="s">
        <v>1171</v>
      </c>
      <c r="C170" s="1" t="s">
        <v>39</v>
      </c>
      <c r="D170" s="1" t="s">
        <v>1172</v>
      </c>
      <c r="E170" s="1" t="s">
        <v>1173</v>
      </c>
      <c r="F170" s="1" t="s">
        <v>1174</v>
      </c>
      <c r="G170" s="1" t="s">
        <v>1175</v>
      </c>
      <c r="I170" s="1">
        <v>0</v>
      </c>
      <c r="J170" s="1">
        <v>49745.18</v>
      </c>
      <c r="K170" s="1">
        <v>0</v>
      </c>
      <c r="L170" s="1">
        <v>45.326587677001903</v>
      </c>
      <c r="M170" s="1">
        <v>18.5896492004394</v>
      </c>
      <c r="N170" s="1">
        <v>13.0199537277221</v>
      </c>
      <c r="O170" s="1">
        <v>12455.529047651291</v>
      </c>
      <c r="P170" s="1">
        <v>0</v>
      </c>
      <c r="Q170" s="1">
        <v>21.130285263061499</v>
      </c>
      <c r="R170" s="1">
        <v>14.983044624328601</v>
      </c>
      <c r="S170" s="1">
        <v>0</v>
      </c>
      <c r="T170" s="1">
        <v>9.0283324718475253</v>
      </c>
      <c r="U170" s="1">
        <v>33.931449890136697</v>
      </c>
      <c r="V170" s="1">
        <v>0</v>
      </c>
      <c r="W170" s="1">
        <v>0</v>
      </c>
      <c r="X170" s="1">
        <v>0</v>
      </c>
      <c r="Y170" s="1">
        <v>8.4828624725341744</v>
      </c>
      <c r="Z170" s="1">
        <v>75.396781921386705</v>
      </c>
      <c r="AA170" s="1">
        <v>38.853824615478501</v>
      </c>
      <c r="AB170" s="1">
        <v>75.396781921386705</v>
      </c>
      <c r="AC170" s="1">
        <v>0</v>
      </c>
      <c r="AD170" s="1">
        <v>47.411847114562974</v>
      </c>
      <c r="AE170" s="1">
        <v>28.621965408325099</v>
      </c>
      <c r="AF170" s="1">
        <v>0</v>
      </c>
      <c r="AG170" s="1">
        <v>31.676406860351499</v>
      </c>
      <c r="AH170" s="1">
        <v>20.0994574228922</v>
      </c>
      <c r="AI170" s="1">
        <v>40.157283782958899</v>
      </c>
      <c r="AJ170" s="1">
        <v>0</v>
      </c>
      <c r="AK170" s="1">
        <v>0</v>
      </c>
      <c r="AL170" s="1">
        <v>0</v>
      </c>
      <c r="AM170" s="1">
        <f t="shared" si="2"/>
        <v>10.039320945739725</v>
      </c>
    </row>
    <row r="171" spans="1:39" x14ac:dyDescent="0.2">
      <c r="A171" s="1" t="s">
        <v>1176</v>
      </c>
      <c r="B171" s="1" t="s">
        <v>1177</v>
      </c>
      <c r="C171" s="1" t="s">
        <v>39</v>
      </c>
      <c r="D171" s="1" t="s">
        <v>1178</v>
      </c>
      <c r="E171" s="1" t="s">
        <v>1179</v>
      </c>
      <c r="F171" s="1" t="s">
        <v>1180</v>
      </c>
      <c r="G171" s="1" t="s">
        <v>1181</v>
      </c>
      <c r="H171" s="1" t="s">
        <v>1182</v>
      </c>
      <c r="I171" s="1">
        <v>0</v>
      </c>
      <c r="J171" s="1">
        <v>42098.62</v>
      </c>
      <c r="K171" s="1">
        <v>0</v>
      </c>
      <c r="L171" s="1">
        <v>0</v>
      </c>
      <c r="M171" s="1">
        <v>62.072940826416001</v>
      </c>
      <c r="N171" s="1">
        <v>90.869422912597599</v>
      </c>
      <c r="O171" s="1">
        <v>10562.890590934754</v>
      </c>
      <c r="P171" s="1">
        <v>0</v>
      </c>
      <c r="Q171" s="1">
        <v>70.795120239257798</v>
      </c>
      <c r="R171" s="1">
        <v>67.712944030761705</v>
      </c>
      <c r="S171" s="1">
        <v>0</v>
      </c>
      <c r="T171" s="1">
        <v>34.627016067504876</v>
      </c>
      <c r="U171" s="1">
        <v>22.229364395141602</v>
      </c>
      <c r="V171" s="1">
        <v>0</v>
      </c>
      <c r="W171" s="1">
        <v>0</v>
      </c>
      <c r="X171" s="1">
        <v>0</v>
      </c>
      <c r="Y171" s="1">
        <v>5.5573410987854004</v>
      </c>
      <c r="Z171" s="1">
        <v>28.638587951660099</v>
      </c>
      <c r="AA171" s="1">
        <v>234.32418823242099</v>
      </c>
      <c r="AB171" s="1">
        <v>28.638587951660099</v>
      </c>
      <c r="AC171" s="1">
        <v>194.75064086914</v>
      </c>
      <c r="AD171" s="1">
        <v>121.58800125122031</v>
      </c>
      <c r="AE171" s="1">
        <v>403.91586303710898</v>
      </c>
      <c r="AF171" s="1">
        <v>0</v>
      </c>
      <c r="AG171" s="1">
        <v>314.33361816406199</v>
      </c>
      <c r="AH171" s="1">
        <v>239.41649373372366</v>
      </c>
      <c r="AI171" s="1">
        <v>0</v>
      </c>
      <c r="AJ171" s="1">
        <v>0</v>
      </c>
      <c r="AK171" s="1">
        <v>90.024635314941406</v>
      </c>
      <c r="AL171" s="1">
        <v>0</v>
      </c>
      <c r="AM171" s="1">
        <f t="shared" si="2"/>
        <v>22.506158828735352</v>
      </c>
    </row>
    <row r="172" spans="1:39" x14ac:dyDescent="0.2">
      <c r="A172" s="1" t="s">
        <v>1183</v>
      </c>
      <c r="B172" s="1" t="s">
        <v>1184</v>
      </c>
      <c r="C172" s="1" t="s">
        <v>39</v>
      </c>
      <c r="D172" s="1" t="s">
        <v>1185</v>
      </c>
      <c r="E172" s="1" t="s">
        <v>1186</v>
      </c>
      <c r="F172" s="1" t="s">
        <v>1187</v>
      </c>
      <c r="G172" s="1" t="s">
        <v>1188</v>
      </c>
      <c r="H172" s="1" t="s">
        <v>695</v>
      </c>
      <c r="I172" s="1">
        <v>0</v>
      </c>
      <c r="J172" s="1">
        <v>140472.19</v>
      </c>
      <c r="K172" s="1">
        <v>0</v>
      </c>
      <c r="L172" s="1">
        <v>253.35357666015599</v>
      </c>
      <c r="M172" s="1">
        <v>277.24459838867102</v>
      </c>
      <c r="N172" s="1">
        <v>307.79733276367102</v>
      </c>
      <c r="O172" s="1">
        <v>35327.646376953126</v>
      </c>
      <c r="P172" s="1">
        <v>0</v>
      </c>
      <c r="Q172" s="1">
        <v>242.43493652343699</v>
      </c>
      <c r="R172" s="1">
        <v>254.29881286621</v>
      </c>
      <c r="S172" s="1">
        <v>0</v>
      </c>
      <c r="T172" s="1">
        <v>124.18343734741174</v>
      </c>
      <c r="U172" s="1">
        <v>296.24234008789</v>
      </c>
      <c r="V172" s="1">
        <v>0</v>
      </c>
      <c r="W172" s="1">
        <v>0</v>
      </c>
      <c r="X172" s="1">
        <v>0</v>
      </c>
      <c r="Y172" s="1">
        <v>74.0605850219725</v>
      </c>
      <c r="Z172" s="1">
        <v>83.401214599609304</v>
      </c>
      <c r="AA172" s="1">
        <v>79.922653198242102</v>
      </c>
      <c r="AB172" s="1">
        <v>83.401214599609304</v>
      </c>
      <c r="AC172" s="1">
        <v>85.542800903320298</v>
      </c>
      <c r="AD172" s="1">
        <v>83.066970825195256</v>
      </c>
      <c r="AE172" s="1">
        <v>69.786697387695298</v>
      </c>
      <c r="AF172" s="1">
        <v>0</v>
      </c>
      <c r="AG172" s="1">
        <v>44.388763427734297</v>
      </c>
      <c r="AH172" s="1">
        <v>38.058486938476534</v>
      </c>
      <c r="AI172" s="1">
        <v>73.8638916015625</v>
      </c>
      <c r="AJ172" s="1">
        <v>0</v>
      </c>
      <c r="AK172" s="1">
        <v>0</v>
      </c>
      <c r="AL172" s="1">
        <v>0</v>
      </c>
      <c r="AM172" s="1">
        <f t="shared" si="2"/>
        <v>18.465972900390625</v>
      </c>
    </row>
    <row r="173" spans="1:39" x14ac:dyDescent="0.2">
      <c r="A173" s="1" t="s">
        <v>1189</v>
      </c>
      <c r="B173" s="1" t="s">
        <v>1190</v>
      </c>
      <c r="C173" s="1" t="s">
        <v>39</v>
      </c>
      <c r="D173" s="1" t="s">
        <v>1191</v>
      </c>
      <c r="E173" s="1" t="s">
        <v>1192</v>
      </c>
      <c r="F173" s="1" t="s">
        <v>1193</v>
      </c>
      <c r="G173" s="1" t="s">
        <v>1194</v>
      </c>
      <c r="H173" s="1" t="s">
        <v>1195</v>
      </c>
      <c r="I173" s="1">
        <v>0</v>
      </c>
      <c r="J173" s="1">
        <v>40703.68</v>
      </c>
      <c r="K173" s="1">
        <v>0</v>
      </c>
      <c r="L173" s="1">
        <v>71.959037780761705</v>
      </c>
      <c r="M173" s="1">
        <v>92.831451416015597</v>
      </c>
      <c r="N173" s="1">
        <v>86.609245300292898</v>
      </c>
      <c r="O173" s="1">
        <v>10238.769933624268</v>
      </c>
      <c r="P173" s="1">
        <v>211.28817749023401</v>
      </c>
      <c r="Q173" s="1">
        <v>77.305778503417898</v>
      </c>
      <c r="R173" s="1">
        <v>72.837020874023395</v>
      </c>
      <c r="S173" s="1">
        <v>211.28817749023401</v>
      </c>
      <c r="T173" s="1">
        <v>143.17978858947731</v>
      </c>
      <c r="U173" s="1">
        <v>75.806732177734304</v>
      </c>
      <c r="V173" s="1">
        <v>197.51715087890599</v>
      </c>
      <c r="W173" s="1">
        <v>178.08412170410099</v>
      </c>
      <c r="X173" s="1">
        <v>162.087890625</v>
      </c>
      <c r="Y173" s="1">
        <v>153.37397384643532</v>
      </c>
      <c r="Z173" s="1">
        <v>33.5054321289062</v>
      </c>
      <c r="AA173" s="1">
        <v>58.245304107666001</v>
      </c>
      <c r="AB173" s="1">
        <v>33.5054321289062</v>
      </c>
      <c r="AC173" s="1">
        <v>46.770084381103501</v>
      </c>
      <c r="AD173" s="1">
        <v>43.006563186645479</v>
      </c>
      <c r="AE173" s="1">
        <v>37.235897064208899</v>
      </c>
      <c r="AF173" s="1">
        <v>119.406677246093</v>
      </c>
      <c r="AG173" s="1">
        <v>39.038311004638601</v>
      </c>
      <c r="AH173" s="1">
        <v>65.226961771646828</v>
      </c>
      <c r="AI173" s="1">
        <v>81.648750305175696</v>
      </c>
      <c r="AJ173" s="1">
        <v>150.53016662597599</v>
      </c>
      <c r="AK173" s="1">
        <v>0</v>
      </c>
      <c r="AL173" s="1">
        <v>157.718490600585</v>
      </c>
      <c r="AM173" s="1">
        <f t="shared" si="2"/>
        <v>97.474351882934172</v>
      </c>
    </row>
    <row r="174" spans="1:39" x14ac:dyDescent="0.2">
      <c r="A174" s="1" t="s">
        <v>1196</v>
      </c>
      <c r="B174" s="1" t="s">
        <v>1197</v>
      </c>
      <c r="C174" s="1" t="s">
        <v>39</v>
      </c>
      <c r="D174" s="1" t="s">
        <v>1198</v>
      </c>
      <c r="E174" s="1" t="s">
        <v>1199</v>
      </c>
      <c r="F174" s="1" t="s">
        <v>1200</v>
      </c>
      <c r="G174" s="1" t="s">
        <v>1201</v>
      </c>
      <c r="H174" s="1" t="s">
        <v>1202</v>
      </c>
      <c r="I174" s="1">
        <v>0</v>
      </c>
      <c r="J174" s="1">
        <v>91006.9</v>
      </c>
      <c r="K174" s="1">
        <v>0</v>
      </c>
      <c r="L174" s="1">
        <v>55.274452209472599</v>
      </c>
      <c r="M174" s="1">
        <v>33.932487487792898</v>
      </c>
      <c r="N174" s="1">
        <v>38.904117584228501</v>
      </c>
      <c r="O174" s="1">
        <v>22783.752764320372</v>
      </c>
      <c r="P174" s="1">
        <v>79.670951843261705</v>
      </c>
      <c r="Q174" s="1">
        <v>31.759817123413001</v>
      </c>
      <c r="R174" s="1">
        <v>44.600784301757798</v>
      </c>
      <c r="S174" s="1">
        <v>79.670951843261705</v>
      </c>
      <c r="T174" s="1">
        <v>58.925626277923556</v>
      </c>
      <c r="U174" s="1">
        <v>45.071830749511697</v>
      </c>
      <c r="V174" s="1">
        <v>0</v>
      </c>
      <c r="W174" s="1">
        <v>134.76191711425699</v>
      </c>
      <c r="X174" s="1">
        <v>117.10496520996</v>
      </c>
      <c r="Y174" s="1">
        <v>74.234678268432162</v>
      </c>
      <c r="Z174" s="1">
        <v>27.568424224853501</v>
      </c>
      <c r="AA174" s="1">
        <v>20.411504745483398</v>
      </c>
      <c r="AB174" s="1">
        <v>27.568424224853501</v>
      </c>
      <c r="AC174" s="1">
        <v>24.5648078918457</v>
      </c>
      <c r="AD174" s="1">
        <v>25.028290271759026</v>
      </c>
      <c r="AE174" s="1">
        <v>20.346004486083899</v>
      </c>
      <c r="AF174" s="1">
        <v>12.4226541519165</v>
      </c>
      <c r="AG174" s="1">
        <v>18.349767684936499</v>
      </c>
      <c r="AH174" s="1">
        <v>17.039475440978965</v>
      </c>
      <c r="AI174" s="1">
        <v>25.1908874511718</v>
      </c>
      <c r="AJ174" s="1">
        <v>0</v>
      </c>
      <c r="AK174" s="1">
        <v>0</v>
      </c>
      <c r="AL174" s="1">
        <v>0</v>
      </c>
      <c r="AM174" s="1">
        <f t="shared" si="2"/>
        <v>6.2977218627929501</v>
      </c>
    </row>
    <row r="175" spans="1:39" x14ac:dyDescent="0.2">
      <c r="A175" s="1" t="s">
        <v>1203</v>
      </c>
      <c r="B175" s="1" t="s">
        <v>1204</v>
      </c>
      <c r="C175" s="1" t="s">
        <v>39</v>
      </c>
      <c r="D175" s="1" t="s">
        <v>1205</v>
      </c>
      <c r="E175" s="1" t="s">
        <v>1206</v>
      </c>
      <c r="F175" s="1" t="s">
        <v>1207</v>
      </c>
      <c r="G175" s="1" t="s">
        <v>1208</v>
      </c>
      <c r="H175" s="1" t="s">
        <v>1209</v>
      </c>
      <c r="I175" s="1">
        <v>0</v>
      </c>
      <c r="J175" s="1">
        <v>33901.379999999997</v>
      </c>
      <c r="K175" s="1">
        <v>0</v>
      </c>
      <c r="L175" s="1">
        <v>18.550155639648398</v>
      </c>
      <c r="M175" s="1">
        <v>36.652416229247997</v>
      </c>
      <c r="N175" s="1">
        <v>34.610282897949197</v>
      </c>
      <c r="O175" s="1">
        <v>8497.7982136917108</v>
      </c>
      <c r="P175" s="1">
        <v>72.569488525390597</v>
      </c>
      <c r="Q175" s="1">
        <v>25.7732849121093</v>
      </c>
      <c r="R175" s="1">
        <v>29.157951354980401</v>
      </c>
      <c r="S175" s="1">
        <v>0</v>
      </c>
      <c r="T175" s="1">
        <v>31.875181198120075</v>
      </c>
      <c r="U175" s="1">
        <v>42.317436218261697</v>
      </c>
      <c r="V175" s="1">
        <v>0</v>
      </c>
      <c r="W175" s="1">
        <v>59.274581909179602</v>
      </c>
      <c r="X175" s="1">
        <v>0</v>
      </c>
      <c r="Y175" s="1">
        <v>25.398004531860323</v>
      </c>
      <c r="Z175" s="1">
        <v>20.055330276489201</v>
      </c>
      <c r="AA175" s="1">
        <v>27.310234069824201</v>
      </c>
      <c r="AB175" s="1">
        <v>20.055330276489201</v>
      </c>
      <c r="AC175" s="1">
        <v>30.136760711669901</v>
      </c>
      <c r="AD175" s="1">
        <v>24.389413833618129</v>
      </c>
      <c r="AE175" s="1">
        <v>18.700534820556602</v>
      </c>
      <c r="AF175" s="1">
        <v>0</v>
      </c>
      <c r="AG175" s="1">
        <v>30.570562362670898</v>
      </c>
      <c r="AH175" s="1">
        <v>16.423699061075833</v>
      </c>
      <c r="AI175" s="1">
        <v>35.925045013427699</v>
      </c>
      <c r="AJ175" s="1">
        <v>0</v>
      </c>
      <c r="AK175" s="1">
        <v>0</v>
      </c>
      <c r="AL175" s="1">
        <v>0</v>
      </c>
      <c r="AM175" s="1">
        <f t="shared" si="2"/>
        <v>8.9812612533569247</v>
      </c>
    </row>
    <row r="176" spans="1:39" x14ac:dyDescent="0.2">
      <c r="A176" s="1" t="s">
        <v>1210</v>
      </c>
      <c r="B176" s="1" t="s">
        <v>1211</v>
      </c>
      <c r="C176" s="1" t="s">
        <v>39</v>
      </c>
      <c r="D176" s="1" t="s">
        <v>1212</v>
      </c>
      <c r="E176" s="1" t="s">
        <v>1213</v>
      </c>
      <c r="F176" s="1" t="s">
        <v>1214</v>
      </c>
      <c r="G176" s="1" t="s">
        <v>1215</v>
      </c>
      <c r="H176" s="1" t="s">
        <v>1216</v>
      </c>
      <c r="I176" s="1">
        <v>0</v>
      </c>
      <c r="J176" s="1">
        <v>57922.78</v>
      </c>
      <c r="K176" s="1">
        <v>0</v>
      </c>
      <c r="L176" s="1">
        <v>71.545997619628906</v>
      </c>
      <c r="M176" s="1">
        <v>103.382858276367</v>
      </c>
      <c r="N176" s="1">
        <v>79.625167846679602</v>
      </c>
      <c r="O176" s="1">
        <v>14544.333505935669</v>
      </c>
      <c r="P176" s="1">
        <v>60.999366760253899</v>
      </c>
      <c r="Q176" s="1">
        <v>69.432281494140597</v>
      </c>
      <c r="R176" s="1">
        <v>65.398887634277301</v>
      </c>
      <c r="S176" s="1">
        <v>0</v>
      </c>
      <c r="T176" s="1">
        <v>48.957633972167955</v>
      </c>
      <c r="U176" s="1">
        <v>107.97624969482401</v>
      </c>
      <c r="V176" s="1">
        <v>0</v>
      </c>
      <c r="W176" s="1">
        <v>62.814834594726499</v>
      </c>
      <c r="X176" s="1">
        <v>0</v>
      </c>
      <c r="Y176" s="1">
        <v>42.697771072387624</v>
      </c>
      <c r="Z176" s="1">
        <v>49.849391937255803</v>
      </c>
      <c r="AA176" s="1">
        <v>48.457653045654297</v>
      </c>
      <c r="AB176" s="1">
        <v>49.849391937255803</v>
      </c>
      <c r="AC176" s="1">
        <v>63.868507385253899</v>
      </c>
      <c r="AD176" s="1">
        <v>53.006236076354952</v>
      </c>
      <c r="AE176" s="1">
        <v>51.357048034667898</v>
      </c>
      <c r="AF176" s="1">
        <v>0</v>
      </c>
      <c r="AG176" s="1">
        <v>45.419502258300703</v>
      </c>
      <c r="AH176" s="1">
        <v>32.2588500976562</v>
      </c>
      <c r="AI176" s="1">
        <v>49.172069549560497</v>
      </c>
      <c r="AJ176" s="1">
        <v>0</v>
      </c>
      <c r="AK176" s="1">
        <v>0</v>
      </c>
      <c r="AL176" s="1">
        <v>0</v>
      </c>
      <c r="AM176" s="1">
        <f t="shared" si="2"/>
        <v>12.293017387390124</v>
      </c>
    </row>
    <row r="177" spans="1:39" x14ac:dyDescent="0.2">
      <c r="A177" s="1" t="s">
        <v>1217</v>
      </c>
      <c r="B177" s="1" t="s">
        <v>1218</v>
      </c>
      <c r="C177" s="1" t="s">
        <v>39</v>
      </c>
      <c r="D177" s="1" t="s">
        <v>1219</v>
      </c>
      <c r="E177" s="1" t="s">
        <v>1220</v>
      </c>
      <c r="F177" s="1" t="s">
        <v>1221</v>
      </c>
      <c r="G177" s="1" t="s">
        <v>1222</v>
      </c>
      <c r="H177" s="1" t="s">
        <v>1223</v>
      </c>
      <c r="I177" s="1">
        <v>0</v>
      </c>
      <c r="J177" s="1">
        <v>57772.82</v>
      </c>
      <c r="K177" s="1">
        <v>0</v>
      </c>
      <c r="L177" s="1">
        <v>64.491134643554602</v>
      </c>
      <c r="M177" s="1">
        <v>94.504928588867102</v>
      </c>
      <c r="N177" s="1">
        <v>94.481918334960895</v>
      </c>
      <c r="O177" s="1">
        <v>14506.574495391846</v>
      </c>
      <c r="P177" s="1">
        <v>132.84230041503901</v>
      </c>
      <c r="Q177" s="1">
        <v>66.756752014160099</v>
      </c>
      <c r="R177" s="1">
        <v>61.834854125976499</v>
      </c>
      <c r="S177" s="1">
        <v>132.84230041503901</v>
      </c>
      <c r="T177" s="1">
        <v>98.569051742553654</v>
      </c>
      <c r="U177" s="1">
        <v>86.245147705078097</v>
      </c>
      <c r="V177" s="1">
        <v>83.492469787597599</v>
      </c>
      <c r="W177" s="1">
        <v>113.73544311523401</v>
      </c>
      <c r="X177" s="1">
        <v>75.077156066894503</v>
      </c>
      <c r="Y177" s="1">
        <v>89.637554168701058</v>
      </c>
      <c r="Z177" s="1">
        <v>32.489421844482401</v>
      </c>
      <c r="AA177" s="1">
        <v>41.257968902587798</v>
      </c>
      <c r="AB177" s="1">
        <v>32.489421844482401</v>
      </c>
      <c r="AC177" s="1">
        <v>43.083961486816399</v>
      </c>
      <c r="AD177" s="1">
        <v>37.33019351959225</v>
      </c>
      <c r="AE177" s="1">
        <v>36.060214996337798</v>
      </c>
      <c r="AF177" s="1">
        <v>0</v>
      </c>
      <c r="AG177" s="1">
        <v>34.908557891845703</v>
      </c>
      <c r="AH177" s="1">
        <v>23.656257629394503</v>
      </c>
      <c r="AI177" s="1">
        <v>36.741527557372997</v>
      </c>
      <c r="AJ177" s="1">
        <v>0</v>
      </c>
      <c r="AK177" s="1">
        <v>0</v>
      </c>
      <c r="AL177" s="1">
        <v>0</v>
      </c>
      <c r="AM177" s="1">
        <f t="shared" si="2"/>
        <v>9.1853818893432493</v>
      </c>
    </row>
    <row r="178" spans="1:39" x14ac:dyDescent="0.2">
      <c r="A178" s="1" t="s">
        <v>1224</v>
      </c>
      <c r="B178" s="1" t="s">
        <v>1225</v>
      </c>
      <c r="C178" s="1" t="s">
        <v>39</v>
      </c>
      <c r="D178" s="1" t="s">
        <v>1226</v>
      </c>
      <c r="E178" s="1" t="s">
        <v>1227</v>
      </c>
      <c r="F178" s="1" t="s">
        <v>1228</v>
      </c>
      <c r="G178" s="1" t="s">
        <v>1229</v>
      </c>
      <c r="H178" s="1" t="s">
        <v>1230</v>
      </c>
      <c r="I178" s="1">
        <v>0</v>
      </c>
      <c r="J178" s="1">
        <v>82106.33</v>
      </c>
      <c r="K178" s="1">
        <v>0</v>
      </c>
      <c r="L178" s="1">
        <v>31.959436416625898</v>
      </c>
      <c r="M178" s="1">
        <v>38.896392822265597</v>
      </c>
      <c r="N178" s="1">
        <v>35.969753265380803</v>
      </c>
      <c r="O178" s="1">
        <v>20553.288895626069</v>
      </c>
      <c r="P178" s="1">
        <v>132.61738586425699</v>
      </c>
      <c r="Q178" s="1">
        <v>31.861701965331999</v>
      </c>
      <c r="R178" s="1">
        <v>33.676136016845703</v>
      </c>
      <c r="S178" s="1">
        <v>0</v>
      </c>
      <c r="T178" s="1">
        <v>49.538805961608674</v>
      </c>
      <c r="U178" s="1">
        <v>32.983757019042898</v>
      </c>
      <c r="V178" s="1">
        <v>0</v>
      </c>
      <c r="W178" s="1">
        <v>24.898366928100501</v>
      </c>
      <c r="X178" s="1">
        <v>17.056652069091701</v>
      </c>
      <c r="Y178" s="1">
        <v>18.734694004058774</v>
      </c>
      <c r="Z178" s="1">
        <v>21.21799659729</v>
      </c>
      <c r="AA178" s="1">
        <v>20.112401962280199</v>
      </c>
      <c r="AB178" s="1">
        <v>21.21799659729</v>
      </c>
      <c r="AC178" s="1">
        <v>27.238288879394499</v>
      </c>
      <c r="AD178" s="1">
        <v>22.446671009063675</v>
      </c>
      <c r="AE178" s="1">
        <v>29.632513046264599</v>
      </c>
      <c r="AF178" s="1">
        <v>0</v>
      </c>
      <c r="AG178" s="1">
        <v>15.886679649353001</v>
      </c>
      <c r="AH178" s="1">
        <v>15.173064231872532</v>
      </c>
      <c r="AI178" s="1">
        <v>24.984968185424801</v>
      </c>
      <c r="AJ178" s="1">
        <v>0</v>
      </c>
      <c r="AK178" s="1">
        <v>0</v>
      </c>
      <c r="AL178" s="1">
        <v>0</v>
      </c>
      <c r="AM178" s="1">
        <f t="shared" si="2"/>
        <v>6.2462420463562003</v>
      </c>
    </row>
    <row r="179" spans="1:39" x14ac:dyDescent="0.2">
      <c r="A179" s="1" t="s">
        <v>1231</v>
      </c>
      <c r="B179" s="1" t="s">
        <v>1232</v>
      </c>
      <c r="C179" s="1" t="s">
        <v>39</v>
      </c>
      <c r="D179" s="1" t="s">
        <v>1233</v>
      </c>
      <c r="E179" s="1" t="s">
        <v>1234</v>
      </c>
      <c r="F179" s="1" t="s">
        <v>1235</v>
      </c>
      <c r="G179" s="1" t="s">
        <v>1236</v>
      </c>
      <c r="H179" s="1" t="s">
        <v>1237</v>
      </c>
      <c r="I179" s="1">
        <v>0</v>
      </c>
      <c r="J179" s="1">
        <v>104631.4</v>
      </c>
      <c r="K179" s="1">
        <v>0</v>
      </c>
      <c r="L179" s="1">
        <v>90.737998962402301</v>
      </c>
      <c r="M179" s="1">
        <v>94.696266174316406</v>
      </c>
      <c r="N179" s="1">
        <v>76.558784484863196</v>
      </c>
      <c r="O179" s="1">
        <v>26223.348262405394</v>
      </c>
      <c r="P179" s="1">
        <v>0</v>
      </c>
      <c r="Q179" s="1">
        <v>159.08511352539</v>
      </c>
      <c r="R179" s="1">
        <v>118.755615234375</v>
      </c>
      <c r="S179" s="1">
        <v>0</v>
      </c>
      <c r="T179" s="1">
        <v>69.46018218994125</v>
      </c>
      <c r="U179" s="1">
        <v>103.45962524414</v>
      </c>
      <c r="V179" s="1">
        <v>0</v>
      </c>
      <c r="W179" s="1">
        <v>0</v>
      </c>
      <c r="X179" s="1">
        <v>0</v>
      </c>
      <c r="Y179" s="1">
        <v>25.864906311035</v>
      </c>
      <c r="Z179" s="1">
        <v>75.748359680175696</v>
      </c>
      <c r="AA179" s="1">
        <v>80.454437255859304</v>
      </c>
      <c r="AB179" s="1">
        <v>75.748359680175696</v>
      </c>
      <c r="AC179" s="1">
        <v>72.212173461914006</v>
      </c>
      <c r="AD179" s="1">
        <v>76.040832519531165</v>
      </c>
      <c r="AE179" s="1">
        <v>110.248970031738</v>
      </c>
      <c r="AF179" s="1">
        <v>0</v>
      </c>
      <c r="AG179" s="1">
        <v>148.28091430664</v>
      </c>
      <c r="AH179" s="1">
        <v>86.17662811279267</v>
      </c>
      <c r="AI179" s="1">
        <v>65.085365295410099</v>
      </c>
      <c r="AJ179" s="1">
        <v>0</v>
      </c>
      <c r="AK179" s="1">
        <v>0</v>
      </c>
      <c r="AL179" s="1">
        <v>0</v>
      </c>
      <c r="AM179" s="1">
        <f t="shared" si="2"/>
        <v>16.271341323852525</v>
      </c>
    </row>
    <row r="180" spans="1:39" x14ac:dyDescent="0.2">
      <c r="A180" s="1" t="s">
        <v>1238</v>
      </c>
      <c r="B180" s="1" t="s">
        <v>1239</v>
      </c>
      <c r="C180" s="1" t="s">
        <v>39</v>
      </c>
      <c r="D180" s="1" t="s">
        <v>1240</v>
      </c>
      <c r="E180" s="1" t="s">
        <v>1241</v>
      </c>
      <c r="F180" s="1" t="s">
        <v>1242</v>
      </c>
      <c r="G180" s="1" t="s">
        <v>1243</v>
      </c>
      <c r="H180" s="1" t="s">
        <v>1244</v>
      </c>
      <c r="I180" s="1">
        <v>0</v>
      </c>
      <c r="J180" s="1">
        <v>28537.55</v>
      </c>
      <c r="K180" s="1">
        <v>0</v>
      </c>
      <c r="L180" s="1">
        <v>16.195201873779201</v>
      </c>
      <c r="M180" s="1">
        <v>17.778396606445298</v>
      </c>
      <c r="N180" s="1">
        <v>16.902256011962798</v>
      </c>
      <c r="O180" s="1">
        <v>7147.1064636230467</v>
      </c>
      <c r="P180" s="1">
        <v>0</v>
      </c>
      <c r="Q180" s="1">
        <v>12.999472618103001</v>
      </c>
      <c r="R180" s="1">
        <v>6.8101673126220703</v>
      </c>
      <c r="S180" s="1">
        <v>0</v>
      </c>
      <c r="T180" s="1">
        <v>4.9524099826812673</v>
      </c>
      <c r="U180" s="1">
        <v>17.1883144378662</v>
      </c>
      <c r="V180" s="1">
        <v>0</v>
      </c>
      <c r="W180" s="1">
        <v>0</v>
      </c>
      <c r="X180" s="1">
        <v>0</v>
      </c>
      <c r="Y180" s="1">
        <v>4.2970786094665501</v>
      </c>
      <c r="Z180" s="1">
        <v>0</v>
      </c>
      <c r="AA180" s="1">
        <v>0</v>
      </c>
      <c r="AB180" s="1">
        <v>0</v>
      </c>
      <c r="AC180" s="1">
        <v>0</v>
      </c>
      <c r="AD180" s="1">
        <v>0</v>
      </c>
      <c r="AE180" s="1">
        <v>0</v>
      </c>
      <c r="AF180" s="1">
        <v>0</v>
      </c>
      <c r="AG180" s="1">
        <v>12.628801345825099</v>
      </c>
      <c r="AH180" s="1">
        <v>4.2096004486083665</v>
      </c>
      <c r="AI180" s="1">
        <v>5.2927403450012198</v>
      </c>
      <c r="AJ180" s="1">
        <v>0</v>
      </c>
      <c r="AK180" s="1">
        <v>0</v>
      </c>
      <c r="AL180" s="1">
        <v>0</v>
      </c>
      <c r="AM180" s="1">
        <f t="shared" si="2"/>
        <v>1.323185086250305</v>
      </c>
    </row>
    <row r="181" spans="1:39" x14ac:dyDescent="0.2">
      <c r="A181" s="1" t="s">
        <v>1245</v>
      </c>
      <c r="B181" s="1" t="s">
        <v>1246</v>
      </c>
      <c r="C181" s="1" t="s">
        <v>39</v>
      </c>
      <c r="D181" s="1" t="s">
        <v>1247</v>
      </c>
      <c r="E181" s="1" t="s">
        <v>1248</v>
      </c>
      <c r="F181" s="1" t="s">
        <v>1249</v>
      </c>
      <c r="G181" s="1" t="s">
        <v>1250</v>
      </c>
      <c r="H181" s="1" t="s">
        <v>1251</v>
      </c>
      <c r="I181" s="1">
        <v>0</v>
      </c>
      <c r="J181" s="1">
        <v>36118.46</v>
      </c>
      <c r="K181" s="1">
        <v>0</v>
      </c>
      <c r="L181" s="1">
        <v>47.474960327148402</v>
      </c>
      <c r="M181" s="1">
        <v>32.370155334472599</v>
      </c>
      <c r="N181" s="1">
        <v>21.013137817382798</v>
      </c>
      <c r="O181" s="1">
        <v>9054.8295633697508</v>
      </c>
      <c r="P181" s="1">
        <v>57.6232299804687</v>
      </c>
      <c r="Q181" s="1">
        <v>40.025108337402301</v>
      </c>
      <c r="R181" s="1">
        <v>0</v>
      </c>
      <c r="S181" s="1">
        <v>57.6232299804687</v>
      </c>
      <c r="T181" s="1">
        <v>38.817892074584925</v>
      </c>
      <c r="U181" s="1">
        <v>46.070140838622997</v>
      </c>
      <c r="V181" s="1">
        <v>0</v>
      </c>
      <c r="W181" s="1">
        <v>0</v>
      </c>
      <c r="X181" s="1">
        <v>0</v>
      </c>
      <c r="Y181" s="1">
        <v>11.517535209655749</v>
      </c>
      <c r="Z181" s="1">
        <v>81.770606994628906</v>
      </c>
      <c r="AA181" s="1">
        <v>64.0841064453125</v>
      </c>
      <c r="AB181" s="1">
        <v>81.770606994628906</v>
      </c>
      <c r="AC181" s="1">
        <v>0</v>
      </c>
      <c r="AD181" s="1">
        <v>56.906330108642578</v>
      </c>
      <c r="AE181" s="1">
        <v>40.218723297119098</v>
      </c>
      <c r="AF181" s="1">
        <v>93.842491149902301</v>
      </c>
      <c r="AG181" s="1">
        <v>43.065254211425703</v>
      </c>
      <c r="AH181" s="1">
        <v>59.042156219482365</v>
      </c>
      <c r="AI181" s="1">
        <v>59.272956848144503</v>
      </c>
      <c r="AJ181" s="1">
        <v>0</v>
      </c>
      <c r="AK181" s="1">
        <v>0</v>
      </c>
      <c r="AL181" s="1">
        <v>0</v>
      </c>
      <c r="AM181" s="1">
        <f t="shared" si="2"/>
        <v>14.818239212036126</v>
      </c>
    </row>
    <row r="182" spans="1:39" x14ac:dyDescent="0.2">
      <c r="A182" s="1" t="s">
        <v>1252</v>
      </c>
      <c r="B182" s="1" t="s">
        <v>1253</v>
      </c>
      <c r="C182" s="1" t="s">
        <v>39</v>
      </c>
      <c r="D182" s="1" t="s">
        <v>1254</v>
      </c>
      <c r="E182" s="1" t="s">
        <v>1255</v>
      </c>
      <c r="F182" s="1" t="s">
        <v>1256</v>
      </c>
      <c r="G182" s="1" t="s">
        <v>1257</v>
      </c>
      <c r="H182" s="1" t="s">
        <v>1258</v>
      </c>
      <c r="I182" s="1">
        <v>0</v>
      </c>
      <c r="J182" s="1">
        <v>265632.78999999998</v>
      </c>
      <c r="K182" s="1">
        <v>0</v>
      </c>
      <c r="L182" s="1">
        <v>23.142633438110298</v>
      </c>
      <c r="M182" s="1">
        <v>35.014675140380803</v>
      </c>
      <c r="N182" s="1">
        <v>27.926509857177699</v>
      </c>
      <c r="O182" s="1">
        <v>66429.718454608912</v>
      </c>
      <c r="P182" s="1">
        <v>66.063056945800696</v>
      </c>
      <c r="Q182" s="1">
        <v>27.0486335754394</v>
      </c>
      <c r="R182" s="1">
        <v>23.092317581176701</v>
      </c>
      <c r="S182" s="1">
        <v>66.063056945800696</v>
      </c>
      <c r="T182" s="1">
        <v>45.566766262054372</v>
      </c>
      <c r="U182" s="1">
        <v>26.5600185394287</v>
      </c>
      <c r="V182" s="1">
        <v>54.670509338378899</v>
      </c>
      <c r="W182" s="1">
        <v>42.773380279541001</v>
      </c>
      <c r="X182" s="1">
        <v>42.550796508788999</v>
      </c>
      <c r="Y182" s="1">
        <v>41.638676166534403</v>
      </c>
      <c r="Z182" s="1">
        <v>25.5960578918457</v>
      </c>
      <c r="AA182" s="1">
        <v>64.5931396484375</v>
      </c>
      <c r="AB182" s="1">
        <v>25.5960578918457</v>
      </c>
      <c r="AC182" s="1">
        <v>71.067558288574205</v>
      </c>
      <c r="AD182" s="1">
        <v>46.713203430175781</v>
      </c>
      <c r="AE182" s="1">
        <v>21.708799362182599</v>
      </c>
      <c r="AF182" s="1">
        <v>69.765617370605398</v>
      </c>
      <c r="AG182" s="1">
        <v>59.104419708251903</v>
      </c>
      <c r="AH182" s="1">
        <v>50.19294548034663</v>
      </c>
      <c r="AI182" s="1">
        <v>50.070816040038999</v>
      </c>
      <c r="AJ182" s="1">
        <v>73.770301818847599</v>
      </c>
      <c r="AK182" s="1">
        <v>79.197525024414006</v>
      </c>
      <c r="AL182" s="1">
        <v>89.320388793945298</v>
      </c>
      <c r="AM182" s="1">
        <f t="shared" si="2"/>
        <v>73.089757919311481</v>
      </c>
    </row>
    <row r="183" spans="1:39" x14ac:dyDescent="0.2">
      <c r="A183" s="1" t="s">
        <v>1259</v>
      </c>
      <c r="B183" s="1" t="s">
        <v>1260</v>
      </c>
      <c r="C183" s="1" t="s">
        <v>39</v>
      </c>
      <c r="D183" s="1" t="s">
        <v>1261</v>
      </c>
      <c r="E183" s="1" t="s">
        <v>1262</v>
      </c>
      <c r="F183" s="1" t="s">
        <v>1263</v>
      </c>
      <c r="G183" s="1" t="s">
        <v>1264</v>
      </c>
      <c r="H183" s="1" t="s">
        <v>1265</v>
      </c>
      <c r="I183" s="1">
        <v>0</v>
      </c>
      <c r="J183" s="1">
        <v>34577.03</v>
      </c>
      <c r="K183" s="1">
        <v>0</v>
      </c>
      <c r="L183" s="1">
        <v>32.767490386962798</v>
      </c>
      <c r="M183" s="1">
        <v>26.206750869750898</v>
      </c>
      <c r="N183" s="1">
        <v>20.674098968505799</v>
      </c>
      <c r="O183" s="1">
        <v>8664.1695850563046</v>
      </c>
      <c r="P183" s="1">
        <v>82.734115600585895</v>
      </c>
      <c r="Q183" s="1">
        <v>23.448968887329102</v>
      </c>
      <c r="R183" s="1">
        <v>22.4417190551757</v>
      </c>
      <c r="S183" s="1">
        <v>82.734115600585895</v>
      </c>
      <c r="T183" s="1">
        <v>52.839729785919147</v>
      </c>
      <c r="U183" s="1">
        <v>34.534881591796797</v>
      </c>
      <c r="V183" s="1">
        <v>0</v>
      </c>
      <c r="W183" s="1">
        <v>49.977569580078097</v>
      </c>
      <c r="X183" s="1">
        <v>86.5560302734375</v>
      </c>
      <c r="Y183" s="1">
        <v>42.767120361328097</v>
      </c>
      <c r="Z183" s="1">
        <v>28.372234344482401</v>
      </c>
      <c r="AA183" s="1">
        <v>23.199760437011701</v>
      </c>
      <c r="AB183" s="1">
        <v>28.372234344482401</v>
      </c>
      <c r="AC183" s="1">
        <v>38.574802398681598</v>
      </c>
      <c r="AD183" s="1">
        <v>29.629757881164526</v>
      </c>
      <c r="AE183" s="1">
        <v>16.065502166748001</v>
      </c>
      <c r="AF183" s="1">
        <v>78.903167724609304</v>
      </c>
      <c r="AG183" s="1">
        <v>32.279369354247997</v>
      </c>
      <c r="AH183" s="1">
        <v>42.416013081868435</v>
      </c>
      <c r="AI183" s="1">
        <v>23.607852935791001</v>
      </c>
      <c r="AJ183" s="1">
        <v>0</v>
      </c>
      <c r="AK183" s="1">
        <v>0</v>
      </c>
      <c r="AL183" s="1">
        <v>0</v>
      </c>
      <c r="AM183" s="1">
        <f t="shared" si="2"/>
        <v>5.9019632339477504</v>
      </c>
    </row>
    <row r="184" spans="1:39" x14ac:dyDescent="0.2">
      <c r="A184" s="1" t="s">
        <v>1266</v>
      </c>
      <c r="B184" s="1" t="s">
        <v>1267</v>
      </c>
      <c r="C184" s="1" t="s">
        <v>39</v>
      </c>
      <c r="D184" s="1" t="s">
        <v>1268</v>
      </c>
      <c r="E184" s="1" t="s">
        <v>1269</v>
      </c>
      <c r="F184" s="1" t="s">
        <v>1270</v>
      </c>
      <c r="G184" s="1" t="s">
        <v>1271</v>
      </c>
      <c r="H184" s="1" t="s">
        <v>1272</v>
      </c>
      <c r="I184" s="1">
        <v>0</v>
      </c>
      <c r="J184" s="1">
        <v>83968.11</v>
      </c>
      <c r="K184" s="1">
        <v>0</v>
      </c>
      <c r="L184" s="1">
        <v>43.427982330322202</v>
      </c>
      <c r="M184" s="1">
        <v>47.929904937744098</v>
      </c>
      <c r="N184" s="1">
        <v>59.634834289550703</v>
      </c>
      <c r="O184" s="1">
        <v>21029.775680389404</v>
      </c>
      <c r="P184" s="1">
        <v>154.86543273925699</v>
      </c>
      <c r="Q184" s="1">
        <v>54.568000793457003</v>
      </c>
      <c r="R184" s="1">
        <v>65.328742980957003</v>
      </c>
      <c r="S184" s="1">
        <v>154.86543273925699</v>
      </c>
      <c r="T184" s="1">
        <v>107.406902313232</v>
      </c>
      <c r="U184" s="1">
        <v>42.8626098632812</v>
      </c>
      <c r="V184" s="1">
        <v>0</v>
      </c>
      <c r="W184" s="1">
        <v>183.27027893066401</v>
      </c>
      <c r="X184" s="1">
        <v>167.62782287597599</v>
      </c>
      <c r="Y184" s="1">
        <v>98.440177917480298</v>
      </c>
      <c r="Z184" s="1">
        <v>164.26428222656199</v>
      </c>
      <c r="AA184" s="1">
        <v>132.31654357910099</v>
      </c>
      <c r="AB184" s="1">
        <v>164.26428222656199</v>
      </c>
      <c r="AC184" s="1">
        <v>186.541259765625</v>
      </c>
      <c r="AD184" s="1">
        <v>161.84659194946249</v>
      </c>
      <c r="AE184" s="1">
        <v>194.63804626464801</v>
      </c>
      <c r="AF184" s="1">
        <v>449.72146606445301</v>
      </c>
      <c r="AG184" s="1">
        <v>133.432525634765</v>
      </c>
      <c r="AH184" s="1">
        <v>259.26401265462204</v>
      </c>
      <c r="AI184" s="1">
        <v>171.42333984375</v>
      </c>
      <c r="AJ184" s="1">
        <v>325.56643676757801</v>
      </c>
      <c r="AK184" s="1">
        <v>388.63153076171801</v>
      </c>
      <c r="AL184" s="1">
        <v>364.13699340820301</v>
      </c>
      <c r="AM184" s="1">
        <f t="shared" si="2"/>
        <v>312.43957519531227</v>
      </c>
    </row>
    <row r="185" spans="1:39" x14ac:dyDescent="0.2">
      <c r="A185" s="1" t="s">
        <v>1273</v>
      </c>
      <c r="B185" s="1" t="s">
        <v>1274</v>
      </c>
      <c r="C185" s="1" t="s">
        <v>39</v>
      </c>
      <c r="D185" s="1" t="s">
        <v>1275</v>
      </c>
      <c r="E185" s="1" t="s">
        <v>1276</v>
      </c>
      <c r="F185" s="1" t="s">
        <v>1277</v>
      </c>
      <c r="G185" s="1" t="s">
        <v>1278</v>
      </c>
      <c r="H185" s="1" t="s">
        <v>1279</v>
      </c>
      <c r="I185" s="1">
        <v>0</v>
      </c>
      <c r="J185" s="1">
        <v>103934.85</v>
      </c>
      <c r="K185" s="1">
        <v>0</v>
      </c>
      <c r="L185" s="1">
        <v>18.561317443847599</v>
      </c>
      <c r="M185" s="1">
        <v>9.4411821365356392</v>
      </c>
      <c r="N185" s="1">
        <v>12.608368873596101</v>
      </c>
      <c r="O185" s="1">
        <v>25993.865217113496</v>
      </c>
      <c r="P185" s="1">
        <v>0</v>
      </c>
      <c r="Q185" s="1">
        <v>13.0461053848266</v>
      </c>
      <c r="R185" s="1">
        <v>9.1428794860839808</v>
      </c>
      <c r="S185" s="1">
        <v>0</v>
      </c>
      <c r="T185" s="1">
        <v>5.5472462177276451</v>
      </c>
      <c r="U185" s="1">
        <v>17.1716499328613</v>
      </c>
      <c r="V185" s="1">
        <v>0</v>
      </c>
      <c r="W185" s="1">
        <v>60.948978424072202</v>
      </c>
      <c r="X185" s="1">
        <v>0</v>
      </c>
      <c r="Y185" s="1">
        <v>19.530157089233377</v>
      </c>
      <c r="Z185" s="1">
        <v>0</v>
      </c>
      <c r="AA185" s="1">
        <v>0</v>
      </c>
      <c r="AB185" s="1">
        <v>0</v>
      </c>
      <c r="AC185" s="1">
        <v>0</v>
      </c>
      <c r="AD185" s="1">
        <v>0</v>
      </c>
      <c r="AE185" s="1">
        <v>0</v>
      </c>
      <c r="AF185" s="1">
        <v>0</v>
      </c>
      <c r="AG185" s="1">
        <v>0</v>
      </c>
      <c r="AH185" s="1">
        <v>0</v>
      </c>
      <c r="AI185" s="1">
        <v>0</v>
      </c>
      <c r="AJ185" s="1">
        <v>0</v>
      </c>
      <c r="AK185" s="1">
        <v>0</v>
      </c>
      <c r="AL185" s="1">
        <v>0</v>
      </c>
      <c r="AM185" s="1">
        <f t="shared" si="2"/>
        <v>0</v>
      </c>
    </row>
    <row r="186" spans="1:39" x14ac:dyDescent="0.2">
      <c r="A186" s="1" t="s">
        <v>1280</v>
      </c>
      <c r="B186" s="1" t="s">
        <v>1281</v>
      </c>
      <c r="C186" s="1" t="s">
        <v>39</v>
      </c>
      <c r="D186" s="1" t="s">
        <v>1282</v>
      </c>
      <c r="E186" s="1" t="s">
        <v>1283</v>
      </c>
      <c r="F186" s="1" t="s">
        <v>1284</v>
      </c>
      <c r="G186" s="1" t="s">
        <v>1285</v>
      </c>
      <c r="H186" s="1" t="s">
        <v>1286</v>
      </c>
      <c r="I186" s="1">
        <v>0</v>
      </c>
      <c r="J186" s="1">
        <v>56578.35</v>
      </c>
      <c r="K186" s="1">
        <v>0</v>
      </c>
      <c r="L186" s="1">
        <v>26.891847610473601</v>
      </c>
      <c r="M186" s="1">
        <v>18.575626373291001</v>
      </c>
      <c r="N186" s="1">
        <v>17.205781936645501</v>
      </c>
      <c r="O186" s="1">
        <v>14160.255813980102</v>
      </c>
      <c r="P186" s="1">
        <v>92.691032409667898</v>
      </c>
      <c r="Q186" s="1">
        <v>18.248693466186499</v>
      </c>
      <c r="R186" s="1">
        <v>25.8496379852294</v>
      </c>
      <c r="S186" s="1">
        <v>92.691032409667898</v>
      </c>
      <c r="T186" s="1">
        <v>57.370099067687917</v>
      </c>
      <c r="U186" s="1">
        <v>18.987014770507798</v>
      </c>
      <c r="V186" s="1">
        <v>49.203849792480398</v>
      </c>
      <c r="W186" s="1">
        <v>0</v>
      </c>
      <c r="X186" s="1">
        <v>45.568145751953097</v>
      </c>
      <c r="Y186" s="1">
        <v>28.439752578735323</v>
      </c>
      <c r="Z186" s="1">
        <v>72.902854919433594</v>
      </c>
      <c r="AA186" s="1">
        <v>32.952404022216797</v>
      </c>
      <c r="AB186" s="1">
        <v>72.902854919433594</v>
      </c>
      <c r="AC186" s="1">
        <v>52.865459442138601</v>
      </c>
      <c r="AD186" s="1">
        <v>57.90589332580565</v>
      </c>
      <c r="AE186" s="1">
        <v>56.919406890869098</v>
      </c>
      <c r="AF186" s="1">
        <v>171.94384765625</v>
      </c>
      <c r="AG186" s="1">
        <v>88.096443176269503</v>
      </c>
      <c r="AH186" s="1">
        <v>105.65323257446285</v>
      </c>
      <c r="AI186" s="1">
        <v>66.764976501464801</v>
      </c>
      <c r="AJ186" s="1">
        <v>78.333808898925696</v>
      </c>
      <c r="AK186" s="1">
        <v>121.718528747558</v>
      </c>
      <c r="AL186" s="1">
        <v>89.804519653320298</v>
      </c>
      <c r="AM186" s="1">
        <f t="shared" si="2"/>
        <v>89.155458450317212</v>
      </c>
    </row>
    <row r="187" spans="1:39" x14ac:dyDescent="0.2">
      <c r="A187" s="1" t="s">
        <v>1287</v>
      </c>
      <c r="B187" s="1" t="s">
        <v>1288</v>
      </c>
      <c r="C187" s="1" t="s">
        <v>39</v>
      </c>
      <c r="D187" s="1" t="s">
        <v>1289</v>
      </c>
      <c r="E187" s="1" t="s">
        <v>1290</v>
      </c>
      <c r="F187" s="1" t="s">
        <v>1291</v>
      </c>
      <c r="G187" s="1" t="s">
        <v>1292</v>
      </c>
      <c r="H187" s="1" t="s">
        <v>1293</v>
      </c>
      <c r="I187" s="1">
        <v>0</v>
      </c>
      <c r="J187" s="1">
        <v>100860.27</v>
      </c>
      <c r="K187" s="1">
        <v>0</v>
      </c>
      <c r="L187" s="1">
        <v>26.777814865112301</v>
      </c>
      <c r="M187" s="1">
        <v>27.317377090454102</v>
      </c>
      <c r="N187" s="1">
        <v>19.088647842407202</v>
      </c>
      <c r="O187" s="1">
        <v>25233.363459949494</v>
      </c>
      <c r="P187" s="1">
        <v>0</v>
      </c>
      <c r="Q187" s="1">
        <v>26.927261352538999</v>
      </c>
      <c r="R187" s="1">
        <v>13.3444623947143</v>
      </c>
      <c r="S187" s="1">
        <v>0</v>
      </c>
      <c r="T187" s="1">
        <v>10.067930936813324</v>
      </c>
      <c r="U187" s="1">
        <v>48.543041229247997</v>
      </c>
      <c r="V187" s="1">
        <v>0</v>
      </c>
      <c r="W187" s="1">
        <v>40.394466400146399</v>
      </c>
      <c r="X187" s="1">
        <v>31.042242050170898</v>
      </c>
      <c r="Y187" s="1">
        <v>29.994937419891322</v>
      </c>
      <c r="Z187" s="1">
        <v>264.63333129882801</v>
      </c>
      <c r="AA187" s="1">
        <v>226.849838256835</v>
      </c>
      <c r="AB187" s="1">
        <v>264.63333129882801</v>
      </c>
      <c r="AC187" s="1">
        <v>312.519927978515</v>
      </c>
      <c r="AD187" s="1">
        <v>267.1591072082515</v>
      </c>
      <c r="AE187" s="1">
        <v>129.28991699218699</v>
      </c>
      <c r="AF187" s="1">
        <v>1193.83569335937</v>
      </c>
      <c r="AG187" s="1">
        <v>164.66244506835901</v>
      </c>
      <c r="AH187" s="1">
        <v>495.92935180663864</v>
      </c>
      <c r="AI187" s="1">
        <v>269.68884277343699</v>
      </c>
      <c r="AJ187" s="1">
        <v>496.68218994140602</v>
      </c>
      <c r="AK187" s="1">
        <v>407.80825805664</v>
      </c>
      <c r="AL187" s="1">
        <v>945.12585449218705</v>
      </c>
      <c r="AM187" s="1">
        <f t="shared" si="2"/>
        <v>529.82628631591751</v>
      </c>
    </row>
    <row r="188" spans="1:39" x14ac:dyDescent="0.2">
      <c r="A188" s="1" t="s">
        <v>1294</v>
      </c>
      <c r="B188" s="1" t="s">
        <v>1295</v>
      </c>
      <c r="C188" s="1" t="s">
        <v>39</v>
      </c>
      <c r="D188" s="1" t="s">
        <v>1296</v>
      </c>
      <c r="E188" s="1" t="s">
        <v>1297</v>
      </c>
      <c r="F188" s="1" t="s">
        <v>1298</v>
      </c>
      <c r="G188" s="1" t="s">
        <v>1299</v>
      </c>
      <c r="I188" s="1">
        <v>6.2227753578095798E-4</v>
      </c>
      <c r="J188" s="1">
        <v>35284.589999999997</v>
      </c>
      <c r="K188" s="1">
        <v>0</v>
      </c>
      <c r="L188" s="1">
        <v>12.680812835693301</v>
      </c>
      <c r="M188" s="1">
        <v>29.426620483398398</v>
      </c>
      <c r="N188" s="1">
        <v>26.4840087890625</v>
      </c>
      <c r="O188" s="1">
        <v>8838.2953605270377</v>
      </c>
      <c r="P188" s="1">
        <v>0</v>
      </c>
      <c r="Q188" s="1">
        <v>15.008827209472599</v>
      </c>
      <c r="R188" s="1">
        <v>19.5899047851562</v>
      </c>
      <c r="S188" s="1">
        <v>0</v>
      </c>
      <c r="T188" s="1">
        <v>8.6496829986571999</v>
      </c>
      <c r="U188" s="1">
        <v>21.646385192871001</v>
      </c>
      <c r="V188" s="1">
        <v>0</v>
      </c>
      <c r="W188" s="1">
        <v>0</v>
      </c>
      <c r="X188" s="1">
        <v>0</v>
      </c>
      <c r="Y188" s="1">
        <v>5.4115962982177503</v>
      </c>
      <c r="Z188" s="1">
        <v>55.166069030761697</v>
      </c>
      <c r="AA188" s="1">
        <v>41.1967964172363</v>
      </c>
      <c r="AB188" s="1">
        <v>55.166069030761697</v>
      </c>
      <c r="AC188" s="1">
        <v>52.6693115234375</v>
      </c>
      <c r="AD188" s="1">
        <v>51.049561500549295</v>
      </c>
      <c r="AE188" s="1">
        <v>34.105712890625</v>
      </c>
      <c r="AF188" s="1">
        <v>0</v>
      </c>
      <c r="AG188" s="1">
        <v>59.989002227783203</v>
      </c>
      <c r="AH188" s="1">
        <v>31.364905039469402</v>
      </c>
      <c r="AI188" s="1">
        <v>31.0973205566406</v>
      </c>
      <c r="AJ188" s="1">
        <v>0</v>
      </c>
      <c r="AK188" s="1">
        <v>0</v>
      </c>
      <c r="AL188" s="1">
        <v>0</v>
      </c>
      <c r="AM188" s="1">
        <f t="shared" si="2"/>
        <v>7.77433013916015</v>
      </c>
    </row>
    <row r="189" spans="1:39" x14ac:dyDescent="0.2">
      <c r="A189" s="1" t="s">
        <v>1300</v>
      </c>
      <c r="B189" s="1" t="s">
        <v>1301</v>
      </c>
      <c r="C189" s="1" t="s">
        <v>39</v>
      </c>
      <c r="D189" s="1" t="s">
        <v>1302</v>
      </c>
      <c r="E189" s="1" t="s">
        <v>1303</v>
      </c>
      <c r="F189" s="1" t="s">
        <v>1304</v>
      </c>
      <c r="G189" s="1" t="s">
        <v>1305</v>
      </c>
      <c r="H189" s="1" t="s">
        <v>1306</v>
      </c>
      <c r="I189" s="1">
        <v>6.7151650811415704E-3</v>
      </c>
      <c r="J189" s="1">
        <v>38358.01</v>
      </c>
      <c r="K189" s="1">
        <v>0</v>
      </c>
      <c r="L189" s="1">
        <v>0</v>
      </c>
      <c r="M189" s="1">
        <v>62.320224761962798</v>
      </c>
      <c r="N189" s="1">
        <v>30.854223251342699</v>
      </c>
      <c r="O189" s="1">
        <v>9612.7961120033269</v>
      </c>
      <c r="P189" s="1">
        <v>420.63589477539</v>
      </c>
      <c r="Q189" s="1">
        <v>28.416419982910099</v>
      </c>
      <c r="R189" s="1">
        <v>0</v>
      </c>
      <c r="S189" s="1">
        <v>420.63589477539</v>
      </c>
      <c r="T189" s="1">
        <v>217.42205238342251</v>
      </c>
      <c r="U189" s="1">
        <v>38.088790893554602</v>
      </c>
      <c r="V189" s="1">
        <v>143.39096069335901</v>
      </c>
      <c r="W189" s="1">
        <v>449.88946533203102</v>
      </c>
      <c r="X189" s="1">
        <v>257.39840698242102</v>
      </c>
      <c r="Y189" s="1">
        <v>222.1919059753414</v>
      </c>
      <c r="Z189" s="1">
        <v>31.162542343139599</v>
      </c>
      <c r="AA189" s="1">
        <v>0</v>
      </c>
      <c r="AB189" s="1">
        <v>31.162542343139599</v>
      </c>
      <c r="AC189" s="1">
        <v>0</v>
      </c>
      <c r="AD189" s="1">
        <v>15.581271171569799</v>
      </c>
      <c r="AE189" s="1">
        <v>37.260688781738203</v>
      </c>
      <c r="AF189" s="1">
        <v>0</v>
      </c>
      <c r="AG189" s="1">
        <v>0</v>
      </c>
      <c r="AH189" s="1">
        <v>12.420229593912735</v>
      </c>
      <c r="AI189" s="1">
        <v>73.194938659667898</v>
      </c>
      <c r="AJ189" s="1">
        <v>0</v>
      </c>
      <c r="AK189" s="1">
        <v>0</v>
      </c>
      <c r="AL189" s="1">
        <v>193.251373291015</v>
      </c>
      <c r="AM189" s="1">
        <f t="shared" si="2"/>
        <v>66.611577987670728</v>
      </c>
    </row>
    <row r="190" spans="1:39" x14ac:dyDescent="0.2">
      <c r="A190" s="1" t="s">
        <v>1307</v>
      </c>
      <c r="B190" s="1" t="s">
        <v>1308</v>
      </c>
      <c r="C190" s="1" t="s">
        <v>39</v>
      </c>
      <c r="D190" s="1" t="s">
        <v>1309</v>
      </c>
      <c r="E190" s="1" t="s">
        <v>1310</v>
      </c>
      <c r="F190" s="1" t="s">
        <v>1311</v>
      </c>
      <c r="G190" s="1" t="s">
        <v>1312</v>
      </c>
      <c r="H190" s="1" t="s">
        <v>835</v>
      </c>
      <c r="I190" s="1">
        <v>0</v>
      </c>
      <c r="J190" s="1">
        <v>49199.44</v>
      </c>
      <c r="K190" s="1">
        <v>0</v>
      </c>
      <c r="L190" s="1">
        <v>177.29887390136699</v>
      </c>
      <c r="M190" s="1">
        <v>211.99200439453099</v>
      </c>
      <c r="N190" s="1">
        <v>245.56828308105401</v>
      </c>
      <c r="O190" s="1">
        <v>12458.574790344239</v>
      </c>
      <c r="P190" s="1">
        <v>308.82482910156199</v>
      </c>
      <c r="Q190" s="1">
        <v>195.96197509765599</v>
      </c>
      <c r="R190" s="1">
        <v>213.16862487792901</v>
      </c>
      <c r="S190" s="1">
        <v>308.82482910156199</v>
      </c>
      <c r="T190" s="1">
        <v>256.69506454467722</v>
      </c>
      <c r="U190" s="1">
        <v>180.539291381835</v>
      </c>
      <c r="V190" s="1">
        <v>314.44192504882801</v>
      </c>
      <c r="W190" s="1">
        <v>368.07321166992102</v>
      </c>
      <c r="X190" s="1">
        <v>353.98425292968699</v>
      </c>
      <c r="Y190" s="1">
        <v>304.25967025756779</v>
      </c>
      <c r="Z190" s="1">
        <v>93.564796447753906</v>
      </c>
      <c r="AA190" s="1">
        <v>171.7529296875</v>
      </c>
      <c r="AB190" s="1">
        <v>93.564796447753906</v>
      </c>
      <c r="AC190" s="1">
        <v>163.53898620605401</v>
      </c>
      <c r="AD190" s="1">
        <v>130.60537719726545</v>
      </c>
      <c r="AE190" s="1">
        <v>181.949615478515</v>
      </c>
      <c r="AF190" s="1">
        <v>180.76222229003901</v>
      </c>
      <c r="AG190" s="1">
        <v>118.79395294189401</v>
      </c>
      <c r="AH190" s="1">
        <v>160.50193023681601</v>
      </c>
      <c r="AI190" s="1">
        <v>156.03073120117099</v>
      </c>
      <c r="AJ190" s="1">
        <v>203.098876953125</v>
      </c>
      <c r="AK190" s="1">
        <v>227.023193359375</v>
      </c>
      <c r="AL190" s="1">
        <v>134.79446411132801</v>
      </c>
      <c r="AM190" s="1">
        <f t="shared" si="2"/>
        <v>180.23681640624974</v>
      </c>
    </row>
    <row r="191" spans="1:39" x14ac:dyDescent="0.2">
      <c r="A191" s="1" t="s">
        <v>1313</v>
      </c>
      <c r="B191" s="1" t="s">
        <v>1314</v>
      </c>
      <c r="C191" s="1" t="s">
        <v>39</v>
      </c>
      <c r="D191" s="1" t="s">
        <v>1315</v>
      </c>
      <c r="E191" s="1" t="s">
        <v>1316</v>
      </c>
      <c r="F191" s="1" t="s">
        <v>967</v>
      </c>
      <c r="G191" s="1" t="s">
        <v>1317</v>
      </c>
      <c r="H191" s="1" t="s">
        <v>1318</v>
      </c>
      <c r="I191" s="1">
        <v>0</v>
      </c>
      <c r="J191" s="1">
        <v>56785.18</v>
      </c>
      <c r="K191" s="1">
        <v>0</v>
      </c>
      <c r="L191" s="1">
        <v>30.626176834106399</v>
      </c>
      <c r="M191" s="1">
        <v>40.884407043457003</v>
      </c>
      <c r="N191" s="1">
        <v>40.750652313232401</v>
      </c>
      <c r="O191" s="1">
        <v>14224.360309047699</v>
      </c>
      <c r="P191" s="1">
        <v>58.517768859863203</v>
      </c>
      <c r="Q191" s="1">
        <v>36.326564788818303</v>
      </c>
      <c r="R191" s="1">
        <v>34.753406524658203</v>
      </c>
      <c r="S191" s="1">
        <v>58.517768859863203</v>
      </c>
      <c r="T191" s="1">
        <v>47.028877258300724</v>
      </c>
      <c r="U191" s="1">
        <v>52.061477661132798</v>
      </c>
      <c r="V191" s="1">
        <v>0</v>
      </c>
      <c r="W191" s="1">
        <v>88.484397888183594</v>
      </c>
      <c r="X191" s="1">
        <v>16.340044021606399</v>
      </c>
      <c r="Y191" s="1">
        <v>39.221479892730699</v>
      </c>
      <c r="Z191" s="1">
        <v>12.8754005432128</v>
      </c>
      <c r="AA191" s="1">
        <v>16.2278938293457</v>
      </c>
      <c r="AB191" s="1">
        <v>12.8754005432128</v>
      </c>
      <c r="AC191" s="1">
        <v>11.8979587554931</v>
      </c>
      <c r="AD191" s="1">
        <v>13.4691634178161</v>
      </c>
      <c r="AE191" s="1">
        <v>11.3149757385253</v>
      </c>
      <c r="AF191" s="1">
        <v>0</v>
      </c>
      <c r="AG191" s="1">
        <v>14.928067207336399</v>
      </c>
      <c r="AH191" s="1">
        <v>8.7476809819539003</v>
      </c>
      <c r="AI191" s="1">
        <v>12.511227607726999</v>
      </c>
      <c r="AJ191" s="1">
        <v>0</v>
      </c>
      <c r="AK191" s="1">
        <v>0</v>
      </c>
      <c r="AL191" s="1">
        <v>0</v>
      </c>
      <c r="AM191" s="1">
        <f t="shared" si="2"/>
        <v>3.1278069019317498</v>
      </c>
    </row>
    <row r="192" spans="1:39" x14ac:dyDescent="0.2">
      <c r="A192" s="1" t="s">
        <v>1319</v>
      </c>
      <c r="B192" s="1" t="s">
        <v>1320</v>
      </c>
      <c r="C192" s="1" t="s">
        <v>39</v>
      </c>
      <c r="D192" s="1" t="s">
        <v>1321</v>
      </c>
      <c r="E192" s="1" t="s">
        <v>1322</v>
      </c>
      <c r="F192" s="1" t="s">
        <v>1323</v>
      </c>
      <c r="G192" s="1" t="s">
        <v>1324</v>
      </c>
      <c r="H192" s="1" t="s">
        <v>1325</v>
      </c>
      <c r="I192" s="1">
        <v>1.2262415695891999E-3</v>
      </c>
      <c r="J192" s="1">
        <v>37548.78</v>
      </c>
      <c r="K192" s="1">
        <v>0</v>
      </c>
      <c r="L192" s="1">
        <v>11.46808719635</v>
      </c>
      <c r="M192" s="1">
        <v>13.2971200942993</v>
      </c>
      <c r="N192" s="1">
        <v>25.748943328857401</v>
      </c>
      <c r="O192" s="1">
        <v>9399.8235376548764</v>
      </c>
      <c r="P192" s="1">
        <v>0</v>
      </c>
      <c r="Q192" s="1">
        <v>14.1606349945068</v>
      </c>
      <c r="R192" s="1">
        <v>12.4114227294921</v>
      </c>
      <c r="S192" s="1">
        <v>0</v>
      </c>
      <c r="T192" s="1">
        <v>6.6430144309997257</v>
      </c>
      <c r="U192" s="1">
        <v>10.2253923416137</v>
      </c>
      <c r="V192" s="1">
        <v>0</v>
      </c>
      <c r="W192" s="1">
        <v>0</v>
      </c>
      <c r="X192" s="1">
        <v>0</v>
      </c>
      <c r="Y192" s="1">
        <v>2.5563480854034251</v>
      </c>
      <c r="Z192" s="1">
        <v>0</v>
      </c>
      <c r="AA192" s="1">
        <v>0</v>
      </c>
      <c r="AB192" s="1">
        <v>0</v>
      </c>
      <c r="AC192" s="1">
        <v>0</v>
      </c>
      <c r="AD192" s="1">
        <v>0</v>
      </c>
      <c r="AE192" s="1">
        <v>0</v>
      </c>
      <c r="AF192" s="1">
        <v>0</v>
      </c>
      <c r="AG192" s="1">
        <v>0</v>
      </c>
      <c r="AH192" s="1">
        <v>0</v>
      </c>
      <c r="AI192" s="1">
        <v>10.7792100906372</v>
      </c>
      <c r="AJ192" s="1">
        <v>0</v>
      </c>
      <c r="AK192" s="1">
        <v>0</v>
      </c>
      <c r="AL192" s="1">
        <v>0</v>
      </c>
      <c r="AM192" s="1">
        <f t="shared" si="2"/>
        <v>2.6948025226593</v>
      </c>
    </row>
    <row r="193" spans="1:39" x14ac:dyDescent="0.2">
      <c r="A193" s="1" t="s">
        <v>1326</v>
      </c>
      <c r="B193" s="1" t="s">
        <v>1327</v>
      </c>
      <c r="C193" s="1" t="s">
        <v>39</v>
      </c>
      <c r="D193" s="1" t="s">
        <v>1328</v>
      </c>
      <c r="E193" s="1" t="s">
        <v>1329</v>
      </c>
      <c r="F193" s="1" t="s">
        <v>1330</v>
      </c>
      <c r="G193" s="1" t="s">
        <v>1331</v>
      </c>
      <c r="H193" s="1" t="s">
        <v>1332</v>
      </c>
      <c r="I193" s="1">
        <v>0</v>
      </c>
      <c r="J193" s="1">
        <v>56061.5</v>
      </c>
      <c r="K193" s="1">
        <v>0</v>
      </c>
      <c r="L193" s="1">
        <v>25.029872894287099</v>
      </c>
      <c r="M193" s="1">
        <v>25.505910873413001</v>
      </c>
      <c r="N193" s="1">
        <v>27.617782592773398</v>
      </c>
      <c r="O193" s="1">
        <v>14034.913391590118</v>
      </c>
      <c r="P193" s="1">
        <v>0</v>
      </c>
      <c r="Q193" s="1">
        <v>18.054714202880799</v>
      </c>
      <c r="R193" s="1">
        <v>23.777355194091701</v>
      </c>
      <c r="S193" s="1">
        <v>0</v>
      </c>
      <c r="T193" s="1">
        <v>10.458017349243125</v>
      </c>
      <c r="U193" s="1">
        <v>31.431827545166001</v>
      </c>
      <c r="V193" s="1">
        <v>0</v>
      </c>
      <c r="W193" s="1">
        <v>0</v>
      </c>
      <c r="X193" s="1">
        <v>0</v>
      </c>
      <c r="Y193" s="1">
        <v>7.8579568862915004</v>
      </c>
      <c r="Z193" s="1">
        <v>71.331993103027301</v>
      </c>
      <c r="AA193" s="1">
        <v>34.271831512451101</v>
      </c>
      <c r="AB193" s="1">
        <v>71.331993103027301</v>
      </c>
      <c r="AC193" s="1">
        <v>56.674816131591797</v>
      </c>
      <c r="AD193" s="1">
        <v>58.402658462524371</v>
      </c>
      <c r="AE193" s="1">
        <v>93.190460205078097</v>
      </c>
      <c r="AF193" s="1">
        <v>0</v>
      </c>
      <c r="AG193" s="1">
        <v>59.686450958251903</v>
      </c>
      <c r="AH193" s="1">
        <v>50.958970387776667</v>
      </c>
      <c r="AI193" s="1">
        <v>41.030723571777301</v>
      </c>
      <c r="AJ193" s="1">
        <v>0</v>
      </c>
      <c r="AK193" s="1">
        <v>0</v>
      </c>
      <c r="AL193" s="1">
        <v>0</v>
      </c>
      <c r="AM193" s="1">
        <f t="shared" si="2"/>
        <v>10.257680892944325</v>
      </c>
    </row>
    <row r="194" spans="1:39" x14ac:dyDescent="0.2">
      <c r="A194" s="1" t="s">
        <v>1333</v>
      </c>
      <c r="B194" s="1" t="s">
        <v>1334</v>
      </c>
      <c r="C194" s="1" t="s">
        <v>39</v>
      </c>
      <c r="D194" s="1" t="s">
        <v>1335</v>
      </c>
      <c r="E194" s="1" t="s">
        <v>1336</v>
      </c>
      <c r="F194" s="1" t="s">
        <v>1337</v>
      </c>
      <c r="H194" s="1" t="s">
        <v>1338</v>
      </c>
      <c r="I194" s="1">
        <v>0</v>
      </c>
      <c r="J194" s="1">
        <v>37063.72</v>
      </c>
      <c r="K194" s="1">
        <v>0</v>
      </c>
      <c r="L194" s="1">
        <v>32.889682769775298</v>
      </c>
      <c r="M194" s="1">
        <v>53.359859466552699</v>
      </c>
      <c r="N194" s="1">
        <v>73.226104736328097</v>
      </c>
      <c r="O194" s="1">
        <v>9305.7989117431644</v>
      </c>
      <c r="P194" s="1">
        <v>927.29547119140602</v>
      </c>
      <c r="Q194" s="1">
        <v>35.927272796630803</v>
      </c>
      <c r="R194" s="1">
        <v>54.084461212158203</v>
      </c>
      <c r="S194" s="1">
        <v>927.29547119140602</v>
      </c>
      <c r="T194" s="1">
        <v>486.15066909790028</v>
      </c>
      <c r="U194" s="1">
        <v>59.866603851318303</v>
      </c>
      <c r="V194" s="1">
        <v>688.47302246093705</v>
      </c>
      <c r="W194" s="1">
        <v>605.38684082031205</v>
      </c>
      <c r="X194" s="1">
        <v>697.318115234375</v>
      </c>
      <c r="Y194" s="1">
        <v>512.76114559173561</v>
      </c>
      <c r="Z194" s="1">
        <v>40.5938720703125</v>
      </c>
      <c r="AA194" s="1">
        <v>90.556823730468693</v>
      </c>
      <c r="AB194" s="1">
        <v>40.5938720703125</v>
      </c>
      <c r="AC194" s="1">
        <v>57.881629943847599</v>
      </c>
      <c r="AD194" s="1">
        <v>57.406549453735323</v>
      </c>
      <c r="AE194" s="1">
        <v>56.879192352294901</v>
      </c>
      <c r="AF194" s="1">
        <v>601.8388671875</v>
      </c>
      <c r="AG194" s="1">
        <v>19.5092163085937</v>
      </c>
      <c r="AH194" s="1">
        <v>226.07575861612955</v>
      </c>
      <c r="AI194" s="1">
        <v>38.910598754882798</v>
      </c>
      <c r="AJ194" s="1">
        <v>490.37188720703102</v>
      </c>
      <c r="AK194" s="1">
        <v>477.32965087890602</v>
      </c>
      <c r="AL194" s="1">
        <v>484.88186645507801</v>
      </c>
      <c r="AM194" s="1">
        <f t="shared" si="2"/>
        <v>372.8735008239745</v>
      </c>
    </row>
    <row r="195" spans="1:39" x14ac:dyDescent="0.2">
      <c r="A195" s="1" t="s">
        <v>1339</v>
      </c>
      <c r="B195" s="1" t="s">
        <v>1340</v>
      </c>
      <c r="C195" s="1" t="s">
        <v>39</v>
      </c>
      <c r="D195" s="1" t="s">
        <v>1341</v>
      </c>
      <c r="E195" s="1" t="s">
        <v>1342</v>
      </c>
      <c r="F195" s="1" t="s">
        <v>1343</v>
      </c>
      <c r="G195" s="1" t="s">
        <v>1344</v>
      </c>
      <c r="H195" s="1" t="s">
        <v>1345</v>
      </c>
      <c r="I195" s="1">
        <v>0</v>
      </c>
      <c r="J195" s="1">
        <v>10834.52</v>
      </c>
      <c r="K195" s="1">
        <v>0</v>
      </c>
      <c r="L195" s="1">
        <v>63.231678009033203</v>
      </c>
      <c r="M195" s="1">
        <v>51.136272430419901</v>
      </c>
      <c r="N195" s="1">
        <v>54.634658813476499</v>
      </c>
      <c r="O195" s="1">
        <v>2750.8806523132325</v>
      </c>
      <c r="P195" s="1">
        <v>175.409576416015</v>
      </c>
      <c r="Q195" s="1">
        <v>62.3286323547363</v>
      </c>
      <c r="R195" s="1">
        <v>59.000331878662102</v>
      </c>
      <c r="S195" s="1">
        <v>175.409576416015</v>
      </c>
      <c r="T195" s="1">
        <v>118.0370292663571</v>
      </c>
      <c r="U195" s="1">
        <v>50.693447113037102</v>
      </c>
      <c r="V195" s="1">
        <v>0</v>
      </c>
      <c r="W195" s="1">
        <v>0</v>
      </c>
      <c r="X195" s="1">
        <v>36.225315093994098</v>
      </c>
      <c r="Y195" s="1">
        <v>21.729690551757798</v>
      </c>
      <c r="Z195" s="1">
        <v>67.137008666992102</v>
      </c>
      <c r="AA195" s="1">
        <v>24.629386901855401</v>
      </c>
      <c r="AB195" s="1">
        <v>67.137008666992102</v>
      </c>
      <c r="AC195" s="1">
        <v>25.4856243133544</v>
      </c>
      <c r="AD195" s="1">
        <v>46.097257137298506</v>
      </c>
      <c r="AE195" s="1">
        <v>27.657657623291001</v>
      </c>
      <c r="AF195" s="1">
        <v>178.32479858398401</v>
      </c>
      <c r="AG195" s="1">
        <v>16.212905883788999</v>
      </c>
      <c r="AH195" s="1">
        <v>74.065120697021328</v>
      </c>
      <c r="AI195" s="1">
        <v>37.161663055419901</v>
      </c>
      <c r="AJ195" s="1">
        <v>0</v>
      </c>
      <c r="AK195" s="1">
        <v>0</v>
      </c>
      <c r="AL195" s="1">
        <v>0</v>
      </c>
      <c r="AM195" s="1">
        <f t="shared" si="2"/>
        <v>9.2904157638549751</v>
      </c>
    </row>
    <row r="196" spans="1:39" x14ac:dyDescent="0.2">
      <c r="A196" s="1" t="s">
        <v>1346</v>
      </c>
      <c r="B196" s="1" t="s">
        <v>1347</v>
      </c>
      <c r="C196" s="1" t="s">
        <v>39</v>
      </c>
      <c r="D196" s="1" t="s">
        <v>1348</v>
      </c>
      <c r="E196" s="1" t="s">
        <v>1349</v>
      </c>
      <c r="F196" s="1" t="s">
        <v>1350</v>
      </c>
      <c r="G196" s="1" t="s">
        <v>1351</v>
      </c>
      <c r="H196" s="1" t="s">
        <v>1352</v>
      </c>
      <c r="I196" s="1">
        <v>3.3975084937712301E-3</v>
      </c>
      <c r="J196" s="1">
        <v>106659.4</v>
      </c>
      <c r="K196" s="1">
        <v>0</v>
      </c>
      <c r="L196" s="1">
        <v>6.2486042976379297</v>
      </c>
      <c r="M196" s="1">
        <v>0</v>
      </c>
      <c r="N196" s="1">
        <v>22.3642559051513</v>
      </c>
      <c r="O196" s="1">
        <v>26672.003215050696</v>
      </c>
      <c r="P196" s="1">
        <v>73.316589355468693</v>
      </c>
      <c r="Q196" s="1">
        <v>3.5892970561981201</v>
      </c>
      <c r="R196" s="1">
        <v>11.312766075134199</v>
      </c>
      <c r="S196" s="1">
        <v>73.316589355468693</v>
      </c>
      <c r="T196" s="1">
        <v>40.383810460567425</v>
      </c>
      <c r="U196" s="1">
        <v>18.658042907714801</v>
      </c>
      <c r="V196" s="1">
        <v>0</v>
      </c>
      <c r="W196" s="1">
        <v>0</v>
      </c>
      <c r="X196" s="1">
        <v>0</v>
      </c>
      <c r="Y196" s="1">
        <v>4.6645107269287003</v>
      </c>
      <c r="Z196" s="1">
        <v>8.9973468780517507</v>
      </c>
      <c r="AA196" s="1">
        <v>0</v>
      </c>
      <c r="AB196" s="1">
        <v>0</v>
      </c>
      <c r="AC196" s="1">
        <v>0</v>
      </c>
      <c r="AD196" s="1">
        <v>2.2493367195129377</v>
      </c>
      <c r="AE196" s="1">
        <v>0</v>
      </c>
      <c r="AF196" s="1">
        <v>95.367294311523395</v>
      </c>
      <c r="AG196" s="1">
        <v>0</v>
      </c>
      <c r="AH196" s="1">
        <v>31.78909810384113</v>
      </c>
      <c r="AI196" s="1">
        <v>0</v>
      </c>
      <c r="AJ196" s="1">
        <v>0</v>
      </c>
      <c r="AK196" s="1">
        <v>0</v>
      </c>
      <c r="AL196" s="1">
        <v>0</v>
      </c>
      <c r="AM196" s="1">
        <f t="shared" ref="AM196:AM259" si="3">AVERAGE(AI196:AL196)</f>
        <v>0</v>
      </c>
    </row>
    <row r="197" spans="1:39" x14ac:dyDescent="0.2">
      <c r="A197" s="1" t="s">
        <v>1353</v>
      </c>
      <c r="B197" s="1" t="s">
        <v>1354</v>
      </c>
      <c r="C197" s="1" t="s">
        <v>39</v>
      </c>
      <c r="D197" s="1" t="s">
        <v>1355</v>
      </c>
      <c r="E197" s="1" t="s">
        <v>1356</v>
      </c>
      <c r="F197" s="1" t="s">
        <v>1357</v>
      </c>
      <c r="G197" s="1" t="s">
        <v>1358</v>
      </c>
      <c r="H197" s="1" t="s">
        <v>1359</v>
      </c>
      <c r="I197" s="1">
        <v>2.3094688221708998E-3</v>
      </c>
      <c r="J197" s="1">
        <v>21482.41</v>
      </c>
      <c r="K197" s="1">
        <v>0</v>
      </c>
      <c r="L197" s="1">
        <v>0</v>
      </c>
      <c r="M197" s="1">
        <v>0</v>
      </c>
      <c r="N197" s="1">
        <v>32.8695068359375</v>
      </c>
      <c r="O197" s="1">
        <v>5378.8198767089843</v>
      </c>
      <c r="P197" s="1">
        <v>0</v>
      </c>
      <c r="Q197" s="1">
        <v>0</v>
      </c>
      <c r="R197" s="1">
        <v>0</v>
      </c>
      <c r="S197" s="1">
        <v>0</v>
      </c>
      <c r="T197" s="1">
        <v>0</v>
      </c>
      <c r="U197" s="1">
        <v>23.919811248779201</v>
      </c>
      <c r="V197" s="1">
        <v>0</v>
      </c>
      <c r="W197" s="1">
        <v>0</v>
      </c>
      <c r="X197" s="1">
        <v>0</v>
      </c>
      <c r="Y197" s="1">
        <v>5.9799528121948002</v>
      </c>
      <c r="Z197" s="1">
        <v>342.937255859375</v>
      </c>
      <c r="AA197" s="1">
        <v>297.46252441406199</v>
      </c>
      <c r="AB197" s="1">
        <v>342.937255859375</v>
      </c>
      <c r="AC197" s="1">
        <v>346.26708984375</v>
      </c>
      <c r="AD197" s="1">
        <v>332.40103149414051</v>
      </c>
      <c r="AE197" s="1">
        <v>335.44665527343699</v>
      </c>
      <c r="AF197" s="1">
        <v>0</v>
      </c>
      <c r="AG197" s="1">
        <v>311.01708984375</v>
      </c>
      <c r="AH197" s="1">
        <v>215.48791503906236</v>
      </c>
      <c r="AI197" s="1">
        <v>388.40530395507801</v>
      </c>
      <c r="AJ197" s="1">
        <v>0</v>
      </c>
      <c r="AK197" s="1">
        <v>0</v>
      </c>
      <c r="AL197" s="1">
        <v>0</v>
      </c>
      <c r="AM197" s="1">
        <f t="shared" si="3"/>
        <v>97.101325988769503</v>
      </c>
    </row>
    <row r="198" spans="1:39" x14ac:dyDescent="0.2">
      <c r="A198" s="1" t="s">
        <v>1360</v>
      </c>
      <c r="B198" s="1" t="s">
        <v>1361</v>
      </c>
      <c r="C198" s="1" t="s">
        <v>39</v>
      </c>
      <c r="D198" s="1" t="s">
        <v>1362</v>
      </c>
      <c r="E198" s="1" t="s">
        <v>1363</v>
      </c>
      <c r="F198" s="1" t="s">
        <v>1364</v>
      </c>
      <c r="G198" s="1" t="s">
        <v>1365</v>
      </c>
      <c r="H198" s="1" t="s">
        <v>1366</v>
      </c>
      <c r="I198" s="1">
        <v>0</v>
      </c>
      <c r="J198" s="1">
        <v>43953.599999999999</v>
      </c>
      <c r="K198" s="1">
        <v>0</v>
      </c>
      <c r="L198" s="1">
        <v>46.702461242675703</v>
      </c>
      <c r="M198" s="1">
        <v>34.214458465576101</v>
      </c>
      <c r="N198" s="1">
        <v>26.601345062255799</v>
      </c>
      <c r="O198" s="1">
        <v>11015.279566192627</v>
      </c>
      <c r="P198" s="1">
        <v>141.486068725585</v>
      </c>
      <c r="Q198" s="1">
        <v>27.175498962402301</v>
      </c>
      <c r="R198" s="1">
        <v>21.550392150878899</v>
      </c>
      <c r="S198" s="1">
        <v>141.486068725585</v>
      </c>
      <c r="T198" s="1">
        <v>82.924507141112798</v>
      </c>
      <c r="U198" s="1">
        <v>66.547554016113196</v>
      </c>
      <c r="V198" s="1">
        <v>73.701156616210895</v>
      </c>
      <c r="W198" s="1">
        <v>52.996116638183501</v>
      </c>
      <c r="X198" s="1">
        <v>93.658340454101506</v>
      </c>
      <c r="Y198" s="1">
        <v>71.725791931152287</v>
      </c>
      <c r="Z198" s="1">
        <v>11.419232368469199</v>
      </c>
      <c r="AA198" s="1">
        <v>14.737575531005801</v>
      </c>
      <c r="AB198" s="1">
        <v>11.419232368469199</v>
      </c>
      <c r="AC198" s="1">
        <v>8.4024658203125</v>
      </c>
      <c r="AD198" s="1">
        <v>11.494626522064173</v>
      </c>
      <c r="AE198" s="1">
        <v>0</v>
      </c>
      <c r="AF198" s="1">
        <v>0</v>
      </c>
      <c r="AG198" s="1">
        <v>0</v>
      </c>
      <c r="AH198" s="1">
        <v>0</v>
      </c>
      <c r="AI198" s="1">
        <v>9.64245510101318</v>
      </c>
      <c r="AJ198" s="1">
        <v>0</v>
      </c>
      <c r="AK198" s="1">
        <v>69.633605957031193</v>
      </c>
      <c r="AL198" s="1">
        <v>0</v>
      </c>
      <c r="AM198" s="1">
        <f t="shared" si="3"/>
        <v>19.819015264511094</v>
      </c>
    </row>
    <row r="199" spans="1:39" x14ac:dyDescent="0.2">
      <c r="A199" s="1" t="s">
        <v>1367</v>
      </c>
      <c r="B199" s="1" t="s">
        <v>1368</v>
      </c>
      <c r="C199" s="1" t="s">
        <v>39</v>
      </c>
      <c r="D199" s="1" t="s">
        <v>1369</v>
      </c>
      <c r="E199" s="1" t="s">
        <v>1370</v>
      </c>
      <c r="F199" s="1" t="s">
        <v>1113</v>
      </c>
      <c r="G199" s="1" t="s">
        <v>1371</v>
      </c>
      <c r="H199" s="1" t="s">
        <v>1372</v>
      </c>
      <c r="I199" s="1">
        <v>0</v>
      </c>
      <c r="J199" s="1">
        <v>146677.75</v>
      </c>
      <c r="K199" s="1">
        <v>0</v>
      </c>
      <c r="L199" s="1">
        <v>170.26017761230401</v>
      </c>
      <c r="M199" s="1">
        <v>66.312850952148395</v>
      </c>
      <c r="N199" s="1">
        <v>72.663116455078097</v>
      </c>
      <c r="O199" s="1">
        <v>36746.746536254883</v>
      </c>
      <c r="P199" s="1">
        <v>150.32174682617099</v>
      </c>
      <c r="Q199" s="1">
        <v>74.236671447753906</v>
      </c>
      <c r="R199" s="1">
        <v>81.097496032714801</v>
      </c>
      <c r="S199" s="1">
        <v>150.32174682617099</v>
      </c>
      <c r="T199" s="1">
        <v>113.99441528320267</v>
      </c>
      <c r="U199" s="1">
        <v>118.58366394042901</v>
      </c>
      <c r="V199" s="1">
        <v>0</v>
      </c>
      <c r="W199" s="1">
        <v>266.41213989257801</v>
      </c>
      <c r="X199" s="1">
        <v>260.75198364257801</v>
      </c>
      <c r="Y199" s="1">
        <v>161.43694686889626</v>
      </c>
      <c r="Z199" s="1">
        <v>165.532135009765</v>
      </c>
      <c r="AA199" s="1">
        <v>105.805519104003</v>
      </c>
      <c r="AB199" s="1">
        <v>165.532135009765</v>
      </c>
      <c r="AC199" s="1">
        <v>174.73573303222599</v>
      </c>
      <c r="AD199" s="1">
        <v>152.90138053893975</v>
      </c>
      <c r="AE199" s="1">
        <v>152.35629272460901</v>
      </c>
      <c r="AF199" s="1">
        <v>0</v>
      </c>
      <c r="AG199" s="1">
        <v>153.79341125488199</v>
      </c>
      <c r="AH199" s="1">
        <v>102.04990132649699</v>
      </c>
      <c r="AI199" s="1">
        <v>236.69964599609301</v>
      </c>
      <c r="AJ199" s="1">
        <v>0</v>
      </c>
      <c r="AK199" s="1">
        <v>0</v>
      </c>
      <c r="AL199" s="1">
        <v>0</v>
      </c>
      <c r="AM199" s="1">
        <f t="shared" si="3"/>
        <v>59.174911499023253</v>
      </c>
    </row>
    <row r="200" spans="1:39" x14ac:dyDescent="0.2">
      <c r="A200" s="1" t="s">
        <v>1373</v>
      </c>
      <c r="B200" s="1" t="s">
        <v>1374</v>
      </c>
      <c r="C200" s="1" t="s">
        <v>39</v>
      </c>
      <c r="D200" s="1" t="s">
        <v>1375</v>
      </c>
      <c r="E200" s="1" t="s">
        <v>1376</v>
      </c>
      <c r="F200" s="1" t="s">
        <v>1377</v>
      </c>
      <c r="G200" s="1" t="s">
        <v>1378</v>
      </c>
      <c r="I200" s="1">
        <v>0</v>
      </c>
      <c r="J200" s="1">
        <v>135081.28</v>
      </c>
      <c r="K200" s="1">
        <v>0</v>
      </c>
      <c r="L200" s="1">
        <v>24.050910949706999</v>
      </c>
      <c r="M200" s="1">
        <v>19.265567779541001</v>
      </c>
      <c r="N200" s="1">
        <v>20.137697219848601</v>
      </c>
      <c r="O200" s="1">
        <v>33786.183543987274</v>
      </c>
      <c r="P200" s="1">
        <v>34.955741882324197</v>
      </c>
      <c r="Q200" s="1">
        <v>21.108705520629801</v>
      </c>
      <c r="R200" s="1">
        <v>21.678937911987301</v>
      </c>
      <c r="S200" s="1">
        <v>0</v>
      </c>
      <c r="T200" s="1">
        <v>19.435846328735327</v>
      </c>
      <c r="U200" s="1">
        <v>28.309412002563398</v>
      </c>
      <c r="V200" s="1">
        <v>0</v>
      </c>
      <c r="W200" s="1">
        <v>0</v>
      </c>
      <c r="X200" s="1">
        <v>0</v>
      </c>
      <c r="Y200" s="1">
        <v>7.0773530006408496</v>
      </c>
      <c r="Z200" s="1">
        <v>17.976018905639599</v>
      </c>
      <c r="AA200" s="1">
        <v>13.8401975631713</v>
      </c>
      <c r="AB200" s="1">
        <v>17.976018905639599</v>
      </c>
      <c r="AC200" s="1">
        <v>8.4586410522460902</v>
      </c>
      <c r="AD200" s="1">
        <v>14.562719106674148</v>
      </c>
      <c r="AE200" s="1">
        <v>12.068777084350501</v>
      </c>
      <c r="AF200" s="1">
        <v>0</v>
      </c>
      <c r="AG200" s="1">
        <v>15.5984630584716</v>
      </c>
      <c r="AH200" s="1">
        <v>9.2224133809407007</v>
      </c>
      <c r="AI200" s="1">
        <v>13.1672506332397</v>
      </c>
      <c r="AJ200" s="1">
        <v>0</v>
      </c>
      <c r="AK200" s="1">
        <v>0</v>
      </c>
      <c r="AL200" s="1">
        <v>0</v>
      </c>
      <c r="AM200" s="1">
        <f t="shared" si="3"/>
        <v>3.291812658309925</v>
      </c>
    </row>
    <row r="201" spans="1:39" x14ac:dyDescent="0.2">
      <c r="A201" s="1" t="s">
        <v>1379</v>
      </c>
      <c r="B201" s="1" t="s">
        <v>1380</v>
      </c>
      <c r="C201" s="1" t="s">
        <v>39</v>
      </c>
      <c r="D201" s="1" t="s">
        <v>1381</v>
      </c>
      <c r="E201" s="1" t="s">
        <v>1382</v>
      </c>
      <c r="F201" s="1" t="s">
        <v>1383</v>
      </c>
      <c r="G201" s="1" t="s">
        <v>1384</v>
      </c>
      <c r="H201" s="1" t="s">
        <v>1385</v>
      </c>
      <c r="I201" s="1">
        <v>0</v>
      </c>
      <c r="J201" s="1">
        <v>40702.58</v>
      </c>
      <c r="K201" s="1">
        <v>0</v>
      </c>
      <c r="L201" s="1">
        <v>66.632179260253906</v>
      </c>
      <c r="M201" s="1">
        <v>75.940788269042898</v>
      </c>
      <c r="N201" s="1">
        <v>65.867149353027301</v>
      </c>
      <c r="O201" s="1">
        <v>10227.755029220581</v>
      </c>
      <c r="P201" s="1">
        <v>108.276481628417</v>
      </c>
      <c r="Q201" s="1">
        <v>78.411605834960895</v>
      </c>
      <c r="R201" s="1">
        <v>70.288604736328097</v>
      </c>
      <c r="S201" s="1">
        <v>108.276481628417</v>
      </c>
      <c r="T201" s="1">
        <v>91.313293457030753</v>
      </c>
      <c r="U201" s="1">
        <v>64.427825927734304</v>
      </c>
      <c r="V201" s="1">
        <v>370.11801147460898</v>
      </c>
      <c r="W201" s="1">
        <v>132.33441162109301</v>
      </c>
      <c r="X201" s="1">
        <v>116.54631042480401</v>
      </c>
      <c r="Y201" s="1">
        <v>170.85663986206009</v>
      </c>
      <c r="Z201" s="1">
        <v>244.77815246582</v>
      </c>
      <c r="AA201" s="1">
        <v>304.030670166015</v>
      </c>
      <c r="AB201" s="1">
        <v>244.77815246582</v>
      </c>
      <c r="AC201" s="1">
        <v>241.68377685546801</v>
      </c>
      <c r="AD201" s="1">
        <v>258.81768798828074</v>
      </c>
      <c r="AE201" s="1">
        <v>151.49932861328099</v>
      </c>
      <c r="AF201" s="1">
        <v>230.18482971191401</v>
      </c>
      <c r="AG201" s="1">
        <v>243.804763793945</v>
      </c>
      <c r="AH201" s="1">
        <v>208.49630737304665</v>
      </c>
      <c r="AI201" s="1">
        <v>244.45979309082</v>
      </c>
      <c r="AJ201" s="1">
        <v>158.09439086914</v>
      </c>
      <c r="AK201" s="1">
        <v>250.34449768066401</v>
      </c>
      <c r="AL201" s="1">
        <v>141.19204711914</v>
      </c>
      <c r="AM201" s="1">
        <f t="shared" si="3"/>
        <v>198.52268218994101</v>
      </c>
    </row>
    <row r="202" spans="1:39" x14ac:dyDescent="0.2">
      <c r="A202" s="1" t="s">
        <v>1386</v>
      </c>
      <c r="B202" s="1" t="s">
        <v>1387</v>
      </c>
      <c r="C202" s="1" t="s">
        <v>39</v>
      </c>
      <c r="D202" s="1" t="s">
        <v>1388</v>
      </c>
      <c r="E202" s="1" t="s">
        <v>1389</v>
      </c>
      <c r="F202" s="1" t="s">
        <v>1390</v>
      </c>
      <c r="G202" s="1" t="s">
        <v>1391</v>
      </c>
      <c r="H202" s="1" t="s">
        <v>1392</v>
      </c>
      <c r="I202" s="1">
        <v>0</v>
      </c>
      <c r="J202" s="1">
        <v>115609.60000000001</v>
      </c>
      <c r="K202" s="1">
        <v>0</v>
      </c>
      <c r="L202" s="1">
        <v>17.867485046386701</v>
      </c>
      <c r="M202" s="1">
        <v>17.034568786621001</v>
      </c>
      <c r="N202" s="1">
        <v>0</v>
      </c>
      <c r="O202" s="1">
        <v>28911.125513458253</v>
      </c>
      <c r="P202" s="1">
        <v>0</v>
      </c>
      <c r="Q202" s="1">
        <v>23.5203552246093</v>
      </c>
      <c r="R202" s="1">
        <v>24.3621826171875</v>
      </c>
      <c r="S202" s="1">
        <v>0</v>
      </c>
      <c r="T202" s="1">
        <v>11.970634460449201</v>
      </c>
      <c r="U202" s="1">
        <v>16.0066318511962</v>
      </c>
      <c r="V202" s="1">
        <v>0</v>
      </c>
      <c r="W202" s="1">
        <v>0</v>
      </c>
      <c r="X202" s="1">
        <v>0</v>
      </c>
      <c r="Y202" s="1">
        <v>4.0016579627990501</v>
      </c>
      <c r="Z202" s="1">
        <v>49.535640716552699</v>
      </c>
      <c r="AA202" s="1">
        <v>39.714267730712798</v>
      </c>
      <c r="AB202" s="1">
        <v>49.535640716552699</v>
      </c>
      <c r="AC202" s="1">
        <v>28.483098983764599</v>
      </c>
      <c r="AD202" s="1">
        <v>41.817162036895695</v>
      </c>
      <c r="AE202" s="1">
        <v>41.459339141845703</v>
      </c>
      <c r="AF202" s="1">
        <v>0</v>
      </c>
      <c r="AG202" s="1">
        <v>50.662643432617102</v>
      </c>
      <c r="AH202" s="1">
        <v>30.707327524820936</v>
      </c>
      <c r="AI202" s="1">
        <v>38.916286468505803</v>
      </c>
      <c r="AJ202" s="1">
        <v>0</v>
      </c>
      <c r="AK202" s="1">
        <v>0</v>
      </c>
      <c r="AL202" s="1">
        <v>0</v>
      </c>
      <c r="AM202" s="1">
        <f t="shared" si="3"/>
        <v>9.7290716171264506</v>
      </c>
    </row>
    <row r="203" spans="1:39" x14ac:dyDescent="0.2">
      <c r="A203" s="1" t="s">
        <v>1393</v>
      </c>
      <c r="B203" s="1" t="s">
        <v>1394</v>
      </c>
      <c r="C203" s="1" t="s">
        <v>39</v>
      </c>
      <c r="D203" s="1" t="s">
        <v>1395</v>
      </c>
      <c r="E203" s="1" t="s">
        <v>1396</v>
      </c>
      <c r="F203" s="1" t="s">
        <v>1397</v>
      </c>
      <c r="G203" s="1" t="s">
        <v>1398</v>
      </c>
      <c r="H203" s="1" t="s">
        <v>1399</v>
      </c>
      <c r="I203" s="1">
        <v>6.2227753578095798E-4</v>
      </c>
      <c r="J203" s="1">
        <v>49783.519999999997</v>
      </c>
      <c r="K203" s="1">
        <v>0</v>
      </c>
      <c r="L203" s="1">
        <v>10.048280715942299</v>
      </c>
      <c r="M203" s="1">
        <v>2.5683407783508301</v>
      </c>
      <c r="N203" s="1">
        <v>0</v>
      </c>
      <c r="O203" s="1">
        <v>12449.034155373573</v>
      </c>
      <c r="P203" s="1">
        <v>0</v>
      </c>
      <c r="Q203" s="1">
        <v>0</v>
      </c>
      <c r="R203" s="1">
        <v>0</v>
      </c>
      <c r="S203" s="1">
        <v>0</v>
      </c>
      <c r="T203" s="1">
        <v>0</v>
      </c>
      <c r="U203" s="1">
        <v>19.024833679199201</v>
      </c>
      <c r="V203" s="1">
        <v>0</v>
      </c>
      <c r="W203" s="1">
        <v>0</v>
      </c>
      <c r="X203" s="1">
        <v>0</v>
      </c>
      <c r="Y203" s="1">
        <v>4.7562084197998002</v>
      </c>
      <c r="Z203" s="1">
        <v>0</v>
      </c>
      <c r="AA203" s="1">
        <v>0</v>
      </c>
      <c r="AB203" s="1">
        <v>0</v>
      </c>
      <c r="AC203" s="1">
        <v>0</v>
      </c>
      <c r="AD203" s="1">
        <v>0</v>
      </c>
      <c r="AE203" s="1">
        <v>0</v>
      </c>
      <c r="AF203" s="1">
        <v>0</v>
      </c>
      <c r="AG203" s="1">
        <v>0</v>
      </c>
      <c r="AH203" s="1">
        <v>0</v>
      </c>
      <c r="AI203" s="1">
        <v>0</v>
      </c>
      <c r="AJ203" s="1">
        <v>0</v>
      </c>
      <c r="AK203" s="1">
        <v>0</v>
      </c>
      <c r="AL203" s="1">
        <v>0</v>
      </c>
      <c r="AM203" s="1">
        <f t="shared" si="3"/>
        <v>0</v>
      </c>
    </row>
    <row r="204" spans="1:39" x14ac:dyDescent="0.2">
      <c r="A204" s="1" t="s">
        <v>1400</v>
      </c>
      <c r="B204" s="1" t="s">
        <v>1401</v>
      </c>
      <c r="C204" s="1" t="s">
        <v>39</v>
      </c>
      <c r="D204" s="1" t="s">
        <v>1402</v>
      </c>
      <c r="E204" s="1" t="s">
        <v>1403</v>
      </c>
      <c r="F204" s="1" t="s">
        <v>1404</v>
      </c>
      <c r="G204" s="1" t="s">
        <v>1405</v>
      </c>
      <c r="H204" s="1" t="s">
        <v>1406</v>
      </c>
      <c r="I204" s="1">
        <v>2.3094688221708998E-3</v>
      </c>
      <c r="J204" s="1">
        <v>86738.41</v>
      </c>
      <c r="K204" s="1">
        <v>0</v>
      </c>
      <c r="L204" s="1">
        <v>0</v>
      </c>
      <c r="M204" s="1">
        <v>0</v>
      </c>
      <c r="N204" s="1">
        <v>0</v>
      </c>
      <c r="O204" s="1">
        <v>21684.602500000001</v>
      </c>
      <c r="P204" s="1">
        <v>0</v>
      </c>
      <c r="Q204" s="1">
        <v>0</v>
      </c>
      <c r="R204" s="1">
        <v>0</v>
      </c>
      <c r="S204" s="1">
        <v>0</v>
      </c>
      <c r="T204" s="1">
        <v>0</v>
      </c>
      <c r="U204" s="1">
        <v>0</v>
      </c>
      <c r="V204" s="1">
        <v>0</v>
      </c>
      <c r="W204" s="1">
        <v>0</v>
      </c>
      <c r="X204" s="1">
        <v>0</v>
      </c>
      <c r="Y204" s="1">
        <v>0</v>
      </c>
      <c r="Z204" s="1">
        <v>27.082818984985298</v>
      </c>
      <c r="AA204" s="1">
        <v>26.798995971679599</v>
      </c>
      <c r="AB204" s="1">
        <v>27.082818984985298</v>
      </c>
      <c r="AC204" s="1">
        <v>31.264827728271399</v>
      </c>
      <c r="AD204" s="1">
        <v>28.057365417480398</v>
      </c>
      <c r="AE204" s="1">
        <v>30.457572937011701</v>
      </c>
      <c r="AF204" s="1">
        <v>60.02974319458</v>
      </c>
      <c r="AG204" s="1">
        <v>18.8542156219482</v>
      </c>
      <c r="AH204" s="1">
        <v>36.447177251179966</v>
      </c>
      <c r="AI204" s="1">
        <v>28.1389846801757</v>
      </c>
      <c r="AJ204" s="1">
        <v>0</v>
      </c>
      <c r="AK204" s="1">
        <v>0</v>
      </c>
      <c r="AL204" s="1">
        <v>0</v>
      </c>
      <c r="AM204" s="1">
        <f t="shared" si="3"/>
        <v>7.0347461700439249</v>
      </c>
    </row>
    <row r="205" spans="1:39" x14ac:dyDescent="0.2">
      <c r="A205" s="1" t="s">
        <v>1407</v>
      </c>
      <c r="B205" s="1" t="s">
        <v>1408</v>
      </c>
      <c r="C205" s="1" t="s">
        <v>39</v>
      </c>
      <c r="D205" s="1" t="s">
        <v>1409</v>
      </c>
      <c r="E205" s="1" t="s">
        <v>1410</v>
      </c>
      <c r="F205" s="1" t="s">
        <v>1411</v>
      </c>
      <c r="G205" s="1" t="s">
        <v>1412</v>
      </c>
      <c r="H205" s="1" t="s">
        <v>1413</v>
      </c>
      <c r="I205" s="1">
        <v>0</v>
      </c>
      <c r="J205" s="1">
        <v>27440.53</v>
      </c>
      <c r="K205" s="1">
        <v>0</v>
      </c>
      <c r="L205" s="1">
        <v>6.8513765335082999</v>
      </c>
      <c r="M205" s="1">
        <v>0</v>
      </c>
      <c r="N205" s="1">
        <v>11.653260231018001</v>
      </c>
      <c r="O205" s="1">
        <v>6864.7586591911313</v>
      </c>
      <c r="P205" s="1">
        <v>0</v>
      </c>
      <c r="Q205" s="1">
        <v>0</v>
      </c>
      <c r="R205" s="1">
        <v>0</v>
      </c>
      <c r="S205" s="1">
        <v>0</v>
      </c>
      <c r="T205" s="1">
        <v>0</v>
      </c>
      <c r="U205" s="1">
        <v>6.9620566368103001</v>
      </c>
      <c r="V205" s="1">
        <v>0</v>
      </c>
      <c r="W205" s="1">
        <v>0</v>
      </c>
      <c r="X205" s="1">
        <v>0</v>
      </c>
      <c r="Y205" s="1">
        <v>1.740514159202575</v>
      </c>
      <c r="Z205" s="1">
        <v>26.955976486206001</v>
      </c>
      <c r="AA205" s="1">
        <v>35.359748840332003</v>
      </c>
      <c r="AB205" s="1">
        <v>26.955976486206001</v>
      </c>
      <c r="AC205" s="1">
        <v>0</v>
      </c>
      <c r="AD205" s="1">
        <v>22.317925453186</v>
      </c>
      <c r="AE205" s="1">
        <v>37.216648101806598</v>
      </c>
      <c r="AF205" s="1">
        <v>0</v>
      </c>
      <c r="AG205" s="1">
        <v>15.2890176773071</v>
      </c>
      <c r="AH205" s="1">
        <v>17.501888593037901</v>
      </c>
      <c r="AI205" s="1">
        <v>27.812019348144499</v>
      </c>
      <c r="AJ205" s="1">
        <v>0</v>
      </c>
      <c r="AK205" s="1">
        <v>0</v>
      </c>
      <c r="AL205" s="1">
        <v>0</v>
      </c>
      <c r="AM205" s="1">
        <f t="shared" si="3"/>
        <v>6.9530048370361248</v>
      </c>
    </row>
    <row r="206" spans="1:39" x14ac:dyDescent="0.2">
      <c r="A206" s="1" t="s">
        <v>1414</v>
      </c>
      <c r="B206" s="1" t="s">
        <v>1415</v>
      </c>
      <c r="C206" s="1" t="s">
        <v>39</v>
      </c>
      <c r="D206" s="1" t="s">
        <v>1416</v>
      </c>
      <c r="E206" s="1" t="s">
        <v>1417</v>
      </c>
      <c r="I206" s="1">
        <v>0</v>
      </c>
      <c r="J206" s="1">
        <v>98578.559999999998</v>
      </c>
      <c r="K206" s="1">
        <v>0</v>
      </c>
      <c r="L206" s="1">
        <v>11.739188194274901</v>
      </c>
      <c r="M206" s="1">
        <v>9.0020418167114205</v>
      </c>
      <c r="N206" s="1">
        <v>17.131355285644499</v>
      </c>
      <c r="O206" s="1">
        <v>24654.108146324157</v>
      </c>
      <c r="P206" s="1">
        <v>94.545280456542898</v>
      </c>
      <c r="Q206" s="1">
        <v>11.951413154601999</v>
      </c>
      <c r="R206" s="1">
        <v>10.054506301879799</v>
      </c>
      <c r="S206" s="1">
        <v>94.545280456542898</v>
      </c>
      <c r="T206" s="1">
        <v>52.774120092391897</v>
      </c>
      <c r="U206" s="1">
        <v>10.0393886566162</v>
      </c>
      <c r="V206" s="1">
        <v>78.154693603515597</v>
      </c>
      <c r="W206" s="1">
        <v>56.622814178466797</v>
      </c>
      <c r="X206" s="1">
        <v>82.619712829589801</v>
      </c>
      <c r="Y206" s="1">
        <v>56.859152317047091</v>
      </c>
      <c r="Z206" s="1">
        <v>26.425642013549801</v>
      </c>
      <c r="AA206" s="1">
        <v>31.151653289794901</v>
      </c>
      <c r="AB206" s="1">
        <v>26.425642013549801</v>
      </c>
      <c r="AC206" s="1">
        <v>30.0486946105957</v>
      </c>
      <c r="AD206" s="1">
        <v>28.512907981872551</v>
      </c>
      <c r="AE206" s="1">
        <v>21.237157821655199</v>
      </c>
      <c r="AF206" s="1">
        <v>32.491573333740199</v>
      </c>
      <c r="AG206" s="1">
        <v>34.033145904541001</v>
      </c>
      <c r="AH206" s="1">
        <v>29.253959019978797</v>
      </c>
      <c r="AI206" s="1">
        <v>27.4840183258056</v>
      </c>
      <c r="AJ206" s="1">
        <v>92.050445556640597</v>
      </c>
      <c r="AK206" s="1">
        <v>0</v>
      </c>
      <c r="AL206" s="1">
        <v>44.113323211669901</v>
      </c>
      <c r="AM206" s="1">
        <f t="shared" si="3"/>
        <v>40.911946773529024</v>
      </c>
    </row>
    <row r="207" spans="1:39" x14ac:dyDescent="0.2">
      <c r="A207" s="1" t="s">
        <v>1418</v>
      </c>
      <c r="B207" s="1" t="s">
        <v>1419</v>
      </c>
      <c r="C207" s="1" t="s">
        <v>39</v>
      </c>
      <c r="D207" s="1" t="s">
        <v>1420</v>
      </c>
      <c r="E207" s="1" t="s">
        <v>1421</v>
      </c>
      <c r="F207" s="1" t="s">
        <v>1422</v>
      </c>
      <c r="G207" s="1" t="s">
        <v>1423</v>
      </c>
      <c r="H207" s="1" t="s">
        <v>1424</v>
      </c>
      <c r="I207" s="1">
        <v>0</v>
      </c>
      <c r="J207" s="1">
        <v>38822.800000000003</v>
      </c>
      <c r="K207" s="1">
        <v>0</v>
      </c>
      <c r="L207" s="1">
        <v>55.4498481750488</v>
      </c>
      <c r="M207" s="1">
        <v>49.8665351867675</v>
      </c>
      <c r="N207" s="1">
        <v>52.865867614746001</v>
      </c>
      <c r="O207" s="1">
        <v>9745.2455627441414</v>
      </c>
      <c r="P207" s="1">
        <v>106.568115234375</v>
      </c>
      <c r="Q207" s="1">
        <v>43.405220031738203</v>
      </c>
      <c r="R207" s="1">
        <v>45.9214477539062</v>
      </c>
      <c r="S207" s="1">
        <v>106.568115234375</v>
      </c>
      <c r="T207" s="1">
        <v>75.615724563598604</v>
      </c>
      <c r="U207" s="1">
        <v>52.104789733886697</v>
      </c>
      <c r="V207" s="1">
        <v>0</v>
      </c>
      <c r="W207" s="1">
        <v>0</v>
      </c>
      <c r="X207" s="1">
        <v>0</v>
      </c>
      <c r="Y207" s="1">
        <v>13.026197433471674</v>
      </c>
      <c r="Z207" s="1">
        <v>29.204265594482401</v>
      </c>
      <c r="AA207" s="1">
        <v>40.748214721679602</v>
      </c>
      <c r="AB207" s="1">
        <v>29.204265594482401</v>
      </c>
      <c r="AC207" s="1">
        <v>67.579132080078097</v>
      </c>
      <c r="AD207" s="1">
        <v>41.683969497680621</v>
      </c>
      <c r="AE207" s="1">
        <v>33.440353393554602</v>
      </c>
      <c r="AF207" s="1">
        <v>0</v>
      </c>
      <c r="AG207" s="1">
        <v>36.522212982177699</v>
      </c>
      <c r="AH207" s="1">
        <v>23.320855458577437</v>
      </c>
      <c r="AI207" s="1">
        <v>44.414176940917898</v>
      </c>
      <c r="AJ207" s="1">
        <v>0</v>
      </c>
      <c r="AK207" s="1">
        <v>0</v>
      </c>
      <c r="AL207" s="1">
        <v>0</v>
      </c>
      <c r="AM207" s="1">
        <f t="shared" si="3"/>
        <v>11.103544235229474</v>
      </c>
    </row>
    <row r="208" spans="1:39" x14ac:dyDescent="0.2">
      <c r="A208" s="1" t="s">
        <v>1425</v>
      </c>
      <c r="B208" s="1" t="s">
        <v>1426</v>
      </c>
      <c r="C208" s="1" t="s">
        <v>39</v>
      </c>
      <c r="D208" s="1" t="s">
        <v>1427</v>
      </c>
      <c r="E208" s="1" t="s">
        <v>1428</v>
      </c>
      <c r="F208" s="1" t="s">
        <v>1429</v>
      </c>
      <c r="H208" s="1" t="s">
        <v>1430</v>
      </c>
      <c r="I208" s="1">
        <v>6.2227753578095798E-4</v>
      </c>
      <c r="J208" s="1">
        <v>24913.22</v>
      </c>
      <c r="K208" s="1">
        <v>0</v>
      </c>
      <c r="L208" s="1">
        <v>0</v>
      </c>
      <c r="M208" s="1">
        <v>6.22615194320678</v>
      </c>
      <c r="N208" s="1">
        <v>6.3635125160217196</v>
      </c>
      <c r="O208" s="1">
        <v>6231.4524161148074</v>
      </c>
      <c r="P208" s="1">
        <v>0</v>
      </c>
      <c r="Q208" s="1">
        <v>4.8293938636779696</v>
      </c>
      <c r="R208" s="1">
        <v>11.0077562332153</v>
      </c>
      <c r="S208" s="1">
        <v>0</v>
      </c>
      <c r="T208" s="1">
        <v>3.9592875242233174</v>
      </c>
      <c r="U208" s="1">
        <v>1.63589131832122</v>
      </c>
      <c r="V208" s="1">
        <v>0</v>
      </c>
      <c r="W208" s="1">
        <v>0</v>
      </c>
      <c r="X208" s="1">
        <v>23.339632034301701</v>
      </c>
      <c r="Y208" s="1">
        <v>6.2438808381557305</v>
      </c>
      <c r="Z208" s="1">
        <v>0</v>
      </c>
      <c r="AA208" s="1">
        <v>0</v>
      </c>
      <c r="AB208" s="1">
        <v>0</v>
      </c>
      <c r="AC208" s="1">
        <v>0</v>
      </c>
      <c r="AD208" s="1">
        <v>0</v>
      </c>
      <c r="AE208" s="1">
        <v>0</v>
      </c>
      <c r="AF208" s="1">
        <v>0</v>
      </c>
      <c r="AG208" s="1">
        <v>0</v>
      </c>
      <c r="AH208" s="1">
        <v>0</v>
      </c>
      <c r="AI208" s="1">
        <v>0</v>
      </c>
      <c r="AJ208" s="1">
        <v>0</v>
      </c>
      <c r="AK208" s="1">
        <v>0</v>
      </c>
      <c r="AL208" s="1">
        <v>0</v>
      </c>
      <c r="AM208" s="1">
        <f t="shared" si="3"/>
        <v>0</v>
      </c>
    </row>
    <row r="209" spans="1:39" x14ac:dyDescent="0.2">
      <c r="A209" s="1" t="s">
        <v>1431</v>
      </c>
      <c r="B209" s="1" t="s">
        <v>1432</v>
      </c>
      <c r="C209" s="1" t="s">
        <v>39</v>
      </c>
      <c r="D209" s="1" t="s">
        <v>1433</v>
      </c>
      <c r="E209" s="1" t="s">
        <v>1434</v>
      </c>
      <c r="F209" s="1" t="s">
        <v>1435</v>
      </c>
      <c r="G209" s="1" t="s">
        <v>1436</v>
      </c>
      <c r="H209" s="1" t="s">
        <v>1437</v>
      </c>
      <c r="I209" s="1">
        <v>0</v>
      </c>
      <c r="J209" s="1">
        <v>30436.22</v>
      </c>
      <c r="K209" s="1">
        <v>0</v>
      </c>
      <c r="L209" s="1">
        <v>27.8952541351318</v>
      </c>
      <c r="M209" s="1">
        <v>31.8378791809082</v>
      </c>
      <c r="N209" s="1">
        <v>36.501777648925703</v>
      </c>
      <c r="O209" s="1">
        <v>7633.1137277412417</v>
      </c>
      <c r="P209" s="1">
        <v>0</v>
      </c>
      <c r="Q209" s="1">
        <v>12.594774246215801</v>
      </c>
      <c r="R209" s="1">
        <v>34.872409820556598</v>
      </c>
      <c r="S209" s="1">
        <v>0</v>
      </c>
      <c r="T209" s="1">
        <v>11.866796016693099</v>
      </c>
      <c r="U209" s="1">
        <v>32.772754669189403</v>
      </c>
      <c r="V209" s="1">
        <v>0</v>
      </c>
      <c r="W209" s="1">
        <v>0</v>
      </c>
      <c r="X209" s="1">
        <v>0</v>
      </c>
      <c r="Y209" s="1">
        <v>8.1931886672973508</v>
      </c>
      <c r="Z209" s="1">
        <v>31.665102005004801</v>
      </c>
      <c r="AA209" s="1">
        <v>0</v>
      </c>
      <c r="AB209" s="1">
        <v>31.665102005004801</v>
      </c>
      <c r="AC209" s="1">
        <v>40.391326904296797</v>
      </c>
      <c r="AD209" s="1">
        <v>25.9303827285766</v>
      </c>
      <c r="AE209" s="1">
        <v>34.285289764404297</v>
      </c>
      <c r="AF209" s="1">
        <v>0</v>
      </c>
      <c r="AG209" s="1">
        <v>0</v>
      </c>
      <c r="AH209" s="1">
        <v>11.4284299214681</v>
      </c>
      <c r="AI209" s="1">
        <v>41.471446990966797</v>
      </c>
      <c r="AJ209" s="1">
        <v>0</v>
      </c>
      <c r="AK209" s="1">
        <v>0</v>
      </c>
      <c r="AL209" s="1">
        <v>0</v>
      </c>
      <c r="AM209" s="1">
        <f t="shared" si="3"/>
        <v>10.367861747741699</v>
      </c>
    </row>
    <row r="210" spans="1:39" x14ac:dyDescent="0.2">
      <c r="A210" s="1" t="s">
        <v>1438</v>
      </c>
      <c r="B210" s="1" t="s">
        <v>1439</v>
      </c>
      <c r="C210" s="1" t="s">
        <v>39</v>
      </c>
      <c r="D210" s="1" t="s">
        <v>1440</v>
      </c>
      <c r="E210" s="1" t="s">
        <v>1441</v>
      </c>
      <c r="F210" s="1" t="s">
        <v>1442</v>
      </c>
      <c r="G210" s="1" t="s">
        <v>1443</v>
      </c>
      <c r="H210" s="1" t="s">
        <v>1444</v>
      </c>
      <c r="I210" s="1">
        <v>0</v>
      </c>
      <c r="J210" s="1">
        <v>102449.23</v>
      </c>
      <c r="K210" s="1">
        <v>0</v>
      </c>
      <c r="L210" s="1">
        <v>299.56466674804602</v>
      </c>
      <c r="M210" s="1">
        <v>265.57989501953102</v>
      </c>
      <c r="N210" s="1">
        <v>258.548828125</v>
      </c>
      <c r="O210" s="1">
        <v>25818.230847473144</v>
      </c>
      <c r="P210" s="1">
        <v>196.737213134765</v>
      </c>
      <c r="Q210" s="1">
        <v>324.61437988281199</v>
      </c>
      <c r="R210" s="1">
        <v>310.08724975585898</v>
      </c>
      <c r="S210" s="1">
        <v>196.737213134765</v>
      </c>
      <c r="T210" s="1">
        <v>257.04401397705021</v>
      </c>
      <c r="U210" s="1">
        <v>251.168365478515</v>
      </c>
      <c r="V210" s="1">
        <v>77.479362487792898</v>
      </c>
      <c r="W210" s="1">
        <v>65.051383972167898</v>
      </c>
      <c r="X210" s="1">
        <v>105.235595703125</v>
      </c>
      <c r="Y210" s="1">
        <v>124.73367691040021</v>
      </c>
      <c r="Z210" s="1">
        <v>107.870735168457</v>
      </c>
      <c r="AA210" s="1">
        <v>125.252571105957</v>
      </c>
      <c r="AB210" s="1">
        <v>107.870735168457</v>
      </c>
      <c r="AC210" s="1">
        <v>127.03329467773401</v>
      </c>
      <c r="AD210" s="1">
        <v>117.00683403015125</v>
      </c>
      <c r="AE210" s="1">
        <v>118.320907592773</v>
      </c>
      <c r="AF210" s="1">
        <v>0</v>
      </c>
      <c r="AG210" s="1">
        <v>120.00698089599599</v>
      </c>
      <c r="AH210" s="1">
        <v>79.44262949625633</v>
      </c>
      <c r="AI210" s="1">
        <v>111.343788146972</v>
      </c>
      <c r="AJ210" s="1">
        <v>0</v>
      </c>
      <c r="AK210" s="1">
        <v>0</v>
      </c>
      <c r="AL210" s="1">
        <v>0</v>
      </c>
      <c r="AM210" s="1">
        <f t="shared" si="3"/>
        <v>27.835947036743001</v>
      </c>
    </row>
    <row r="211" spans="1:39" x14ac:dyDescent="0.2">
      <c r="A211" s="1" t="s">
        <v>1445</v>
      </c>
      <c r="B211" s="1" t="s">
        <v>1446</v>
      </c>
      <c r="C211" s="1" t="s">
        <v>39</v>
      </c>
      <c r="D211" s="1" t="s">
        <v>1447</v>
      </c>
      <c r="E211" s="1" t="s">
        <v>1448</v>
      </c>
      <c r="F211" s="1" t="s">
        <v>1449</v>
      </c>
      <c r="G211" s="1" t="s">
        <v>1450</v>
      </c>
      <c r="H211" s="1" t="s">
        <v>1451</v>
      </c>
      <c r="I211" s="1">
        <v>6.2227753578095798E-4</v>
      </c>
      <c r="J211" s="1">
        <v>85965.78</v>
      </c>
      <c r="K211" s="1">
        <v>0</v>
      </c>
      <c r="L211" s="1">
        <v>37.735923767089801</v>
      </c>
      <c r="M211" s="1">
        <v>39.530014038085902</v>
      </c>
      <c r="N211" s="1">
        <v>63.762672424316399</v>
      </c>
      <c r="O211" s="1">
        <v>21526.702152557373</v>
      </c>
      <c r="P211" s="1">
        <v>0</v>
      </c>
      <c r="Q211" s="1">
        <v>53.549263000488203</v>
      </c>
      <c r="R211" s="1">
        <v>79.059410095214801</v>
      </c>
      <c r="S211" s="1">
        <v>0</v>
      </c>
      <c r="T211" s="1">
        <v>33.152168273925753</v>
      </c>
      <c r="U211" s="1">
        <v>45.0789375305175</v>
      </c>
      <c r="V211" s="1">
        <v>0</v>
      </c>
      <c r="W211" s="1">
        <v>0</v>
      </c>
      <c r="X211" s="1">
        <v>0</v>
      </c>
      <c r="Y211" s="1">
        <v>11.269734382629375</v>
      </c>
      <c r="Z211" s="1">
        <v>33.321582794189403</v>
      </c>
      <c r="AA211" s="1">
        <v>0</v>
      </c>
      <c r="AB211" s="1">
        <v>33.321582794189403</v>
      </c>
      <c r="AC211" s="1">
        <v>0</v>
      </c>
      <c r="AD211" s="1">
        <v>16.660791397094702</v>
      </c>
      <c r="AE211" s="1">
        <v>32.7273139953613</v>
      </c>
      <c r="AF211" s="1">
        <v>0</v>
      </c>
      <c r="AG211" s="1">
        <v>0</v>
      </c>
      <c r="AH211" s="1">
        <v>10.909104665120433</v>
      </c>
      <c r="AI211" s="1">
        <v>0</v>
      </c>
      <c r="AJ211" s="1">
        <v>0</v>
      </c>
      <c r="AK211" s="1">
        <v>0</v>
      </c>
      <c r="AL211" s="1">
        <v>0</v>
      </c>
      <c r="AM211" s="1">
        <f t="shared" si="3"/>
        <v>0</v>
      </c>
    </row>
    <row r="212" spans="1:39" x14ac:dyDescent="0.2">
      <c r="A212" s="1" t="s">
        <v>1452</v>
      </c>
      <c r="B212" s="1" t="s">
        <v>1453</v>
      </c>
      <c r="C212" s="1" t="s">
        <v>39</v>
      </c>
      <c r="D212" s="1" t="s">
        <v>1454</v>
      </c>
      <c r="E212" s="1" t="s">
        <v>1455</v>
      </c>
      <c r="F212" s="1" t="s">
        <v>1456</v>
      </c>
      <c r="G212" s="1" t="s">
        <v>1457</v>
      </c>
      <c r="H212" s="1" t="s">
        <v>1458</v>
      </c>
      <c r="I212" s="1">
        <v>0</v>
      </c>
      <c r="J212" s="1">
        <v>50549.85</v>
      </c>
      <c r="K212" s="1">
        <v>0</v>
      </c>
      <c r="L212" s="1">
        <v>329.20028686523398</v>
      </c>
      <c r="M212" s="1">
        <v>304.13751220703102</v>
      </c>
      <c r="N212" s="1">
        <v>351.61871337890602</v>
      </c>
      <c r="O212" s="1">
        <v>12883.701628112793</v>
      </c>
      <c r="P212" s="1">
        <v>428.81954956054602</v>
      </c>
      <c r="Q212" s="1">
        <v>316.37106323242102</v>
      </c>
      <c r="R212" s="1">
        <v>320.62161254882801</v>
      </c>
      <c r="S212" s="1">
        <v>428.81954956054602</v>
      </c>
      <c r="T212" s="1">
        <v>373.65794372558526</v>
      </c>
      <c r="U212" s="1">
        <v>340.13708496093699</v>
      </c>
      <c r="V212" s="1">
        <v>237.01834106445301</v>
      </c>
      <c r="W212" s="1">
        <v>381.54232788085898</v>
      </c>
      <c r="X212" s="1">
        <v>389.93453979492102</v>
      </c>
      <c r="Y212" s="1">
        <v>337.15807342529246</v>
      </c>
      <c r="Z212" s="1">
        <v>100.118293762207</v>
      </c>
      <c r="AA212" s="1">
        <v>128.30114746093699</v>
      </c>
      <c r="AB212" s="1">
        <v>100.118293762207</v>
      </c>
      <c r="AC212" s="1">
        <v>142.40385437011699</v>
      </c>
      <c r="AD212" s="1">
        <v>117.73539733886699</v>
      </c>
      <c r="AE212" s="1">
        <v>122.07778167724599</v>
      </c>
      <c r="AF212" s="1">
        <v>176.474517822265</v>
      </c>
      <c r="AG212" s="1">
        <v>90.880813598632798</v>
      </c>
      <c r="AH212" s="1">
        <v>129.81103769938127</v>
      </c>
      <c r="AI212" s="1">
        <v>115.55320739746</v>
      </c>
      <c r="AJ212" s="1">
        <v>75.363426208496094</v>
      </c>
      <c r="AK212" s="1">
        <v>0</v>
      </c>
      <c r="AL212" s="1">
        <v>87.878677368164006</v>
      </c>
      <c r="AM212" s="1">
        <f t="shared" si="3"/>
        <v>69.698827743530018</v>
      </c>
    </row>
    <row r="213" spans="1:39" x14ac:dyDescent="0.2">
      <c r="A213" s="1" t="s">
        <v>1459</v>
      </c>
      <c r="B213" s="1" t="s">
        <v>1460</v>
      </c>
      <c r="C213" s="1" t="s">
        <v>39</v>
      </c>
      <c r="D213" s="1" t="s">
        <v>1461</v>
      </c>
      <c r="E213" s="1" t="s">
        <v>1462</v>
      </c>
      <c r="F213" s="1" t="s">
        <v>1463</v>
      </c>
      <c r="G213" s="1" t="s">
        <v>1464</v>
      </c>
      <c r="H213" s="1" t="s">
        <v>1465</v>
      </c>
      <c r="I213" s="1">
        <v>0</v>
      </c>
      <c r="J213" s="1">
        <v>26511.01</v>
      </c>
      <c r="K213" s="1">
        <v>0</v>
      </c>
      <c r="L213" s="1">
        <v>94.457008361816406</v>
      </c>
      <c r="M213" s="1">
        <v>89.345642089843693</v>
      </c>
      <c r="N213" s="1">
        <v>116.603157043457</v>
      </c>
      <c r="O213" s="1">
        <v>6702.8539518737789</v>
      </c>
      <c r="P213" s="1">
        <v>89.188079833984304</v>
      </c>
      <c r="Q213" s="1">
        <v>95.218330383300696</v>
      </c>
      <c r="R213" s="1">
        <v>90.910064697265597</v>
      </c>
      <c r="S213" s="1">
        <v>89.188079833984304</v>
      </c>
      <c r="T213" s="1">
        <v>91.126138687133718</v>
      </c>
      <c r="U213" s="1">
        <v>100.914672851562</v>
      </c>
      <c r="V213" s="1">
        <v>103.212516784667</v>
      </c>
      <c r="W213" s="1">
        <v>83.951446533203097</v>
      </c>
      <c r="X213" s="1">
        <v>106.249870300292</v>
      </c>
      <c r="Y213" s="1">
        <v>98.58212661743103</v>
      </c>
      <c r="Z213" s="1">
        <v>52.283298492431598</v>
      </c>
      <c r="AA213" s="1">
        <v>54.665500640869098</v>
      </c>
      <c r="AB213" s="1">
        <v>52.283298492431598</v>
      </c>
      <c r="AC213" s="1">
        <v>52.207427978515597</v>
      </c>
      <c r="AD213" s="1">
        <v>52.859881401061976</v>
      </c>
      <c r="AE213" s="1">
        <v>46.437698364257798</v>
      </c>
      <c r="AF213" s="1">
        <v>59.658905029296797</v>
      </c>
      <c r="AG213" s="1">
        <v>37.721466064453097</v>
      </c>
      <c r="AH213" s="1">
        <v>47.939356486002566</v>
      </c>
      <c r="AI213" s="1">
        <v>57.033126831054602</v>
      </c>
      <c r="AJ213" s="1">
        <v>60.110115051269503</v>
      </c>
      <c r="AK213" s="1">
        <v>0</v>
      </c>
      <c r="AL213" s="1">
        <v>146.59602355957</v>
      </c>
      <c r="AM213" s="1">
        <f t="shared" si="3"/>
        <v>65.934816360473519</v>
      </c>
    </row>
    <row r="214" spans="1:39" x14ac:dyDescent="0.2">
      <c r="A214" s="1" t="s">
        <v>1466</v>
      </c>
      <c r="B214" s="1" t="s">
        <v>1467</v>
      </c>
      <c r="C214" s="1" t="s">
        <v>39</v>
      </c>
      <c r="D214" s="1" t="s">
        <v>1468</v>
      </c>
      <c r="E214" s="1" t="s">
        <v>1469</v>
      </c>
      <c r="F214" s="1" t="s">
        <v>1470</v>
      </c>
      <c r="G214" s="1" t="s">
        <v>1471</v>
      </c>
      <c r="H214" s="1" t="s">
        <v>1472</v>
      </c>
      <c r="I214" s="1">
        <v>0</v>
      </c>
      <c r="J214" s="1">
        <v>120664.2</v>
      </c>
      <c r="K214" s="1">
        <v>0</v>
      </c>
      <c r="L214" s="1">
        <v>23.127346038818299</v>
      </c>
      <c r="M214" s="1">
        <v>26.150609970092699</v>
      </c>
      <c r="N214" s="1">
        <v>21.7785835266113</v>
      </c>
      <c r="O214" s="1">
        <v>30183.81413488388</v>
      </c>
      <c r="P214" s="1">
        <v>0</v>
      </c>
      <c r="Q214" s="1">
        <v>21.963481903076101</v>
      </c>
      <c r="R214" s="1">
        <v>20.3465461730957</v>
      </c>
      <c r="S214" s="1">
        <v>0</v>
      </c>
      <c r="T214" s="1">
        <v>10.577507019042951</v>
      </c>
      <c r="U214" s="1">
        <v>22.653434753417901</v>
      </c>
      <c r="V214" s="1">
        <v>0</v>
      </c>
      <c r="W214" s="1">
        <v>0</v>
      </c>
      <c r="X214" s="1">
        <v>0</v>
      </c>
      <c r="Y214" s="1">
        <v>5.6633586883544753</v>
      </c>
      <c r="Z214" s="1">
        <v>19.946031570434499</v>
      </c>
      <c r="AA214" s="1">
        <v>16.8323879241943</v>
      </c>
      <c r="AB214" s="1">
        <v>19.946031570434499</v>
      </c>
      <c r="AC214" s="1">
        <v>16.457607269287099</v>
      </c>
      <c r="AD214" s="1">
        <v>18.2955145835876</v>
      </c>
      <c r="AE214" s="1">
        <v>21.201398849487301</v>
      </c>
      <c r="AF214" s="1">
        <v>0</v>
      </c>
      <c r="AG214" s="1">
        <v>15.160884857177701</v>
      </c>
      <c r="AH214" s="1">
        <v>12.120761235555001</v>
      </c>
      <c r="AI214" s="1">
        <v>18.205060958862301</v>
      </c>
      <c r="AJ214" s="1">
        <v>0</v>
      </c>
      <c r="AK214" s="1">
        <v>0</v>
      </c>
      <c r="AL214" s="1">
        <v>0</v>
      </c>
      <c r="AM214" s="1">
        <f t="shared" si="3"/>
        <v>4.5512652397155753</v>
      </c>
    </row>
    <row r="215" spans="1:39" x14ac:dyDescent="0.2">
      <c r="A215" s="1" t="s">
        <v>1473</v>
      </c>
      <c r="B215" s="1" t="s">
        <v>1474</v>
      </c>
      <c r="C215" s="1" t="s">
        <v>39</v>
      </c>
      <c r="D215" s="1" t="s">
        <v>1475</v>
      </c>
      <c r="E215" s="1" t="s">
        <v>1476</v>
      </c>
      <c r="F215" s="1" t="s">
        <v>1477</v>
      </c>
      <c r="G215" s="1" t="s">
        <v>1478</v>
      </c>
      <c r="H215" s="1" t="s">
        <v>1479</v>
      </c>
      <c r="I215" s="1">
        <v>6.2227753578095798E-4</v>
      </c>
      <c r="J215" s="1">
        <v>51373.17</v>
      </c>
      <c r="K215" s="1">
        <v>0</v>
      </c>
      <c r="L215" s="1">
        <v>28.8163452148437</v>
      </c>
      <c r="M215" s="1">
        <v>39.049503326416001</v>
      </c>
      <c r="N215" s="1">
        <v>25.3483791351318</v>
      </c>
      <c r="O215" s="1">
        <v>12866.596056919097</v>
      </c>
      <c r="P215" s="1">
        <v>0</v>
      </c>
      <c r="Q215" s="1">
        <v>37.509674072265597</v>
      </c>
      <c r="R215" s="1">
        <v>32.103561401367102</v>
      </c>
      <c r="S215" s="1">
        <v>0</v>
      </c>
      <c r="T215" s="1">
        <v>17.403308868408175</v>
      </c>
      <c r="U215" s="1">
        <v>33.748790740966797</v>
      </c>
      <c r="V215" s="1">
        <v>0</v>
      </c>
      <c r="W215" s="1">
        <v>0</v>
      </c>
      <c r="X215" s="1">
        <v>0</v>
      </c>
      <c r="Y215" s="1">
        <v>8.4371976852416992</v>
      </c>
      <c r="Z215" s="1">
        <v>86.586326599121094</v>
      </c>
      <c r="AA215" s="1">
        <v>90.511260986328097</v>
      </c>
      <c r="AB215" s="1">
        <v>86.586326599121094</v>
      </c>
      <c r="AC215" s="1">
        <v>38.836471557617102</v>
      </c>
      <c r="AD215" s="1">
        <v>75.630096435546847</v>
      </c>
      <c r="AE215" s="1">
        <v>57.976879119872997</v>
      </c>
      <c r="AF215" s="1">
        <v>0</v>
      </c>
      <c r="AG215" s="1">
        <v>66.529830932617102</v>
      </c>
      <c r="AH215" s="1">
        <v>41.502236684163364</v>
      </c>
      <c r="AI215" s="1">
        <v>87.210891723632798</v>
      </c>
      <c r="AJ215" s="1">
        <v>0</v>
      </c>
      <c r="AK215" s="1">
        <v>0</v>
      </c>
      <c r="AL215" s="1">
        <v>0</v>
      </c>
      <c r="AM215" s="1">
        <f t="shared" si="3"/>
        <v>21.8027229309082</v>
      </c>
    </row>
    <row r="216" spans="1:39" x14ac:dyDescent="0.2">
      <c r="A216" s="1" t="s">
        <v>1480</v>
      </c>
      <c r="B216" s="1" t="s">
        <v>1481</v>
      </c>
      <c r="C216" s="1" t="s">
        <v>39</v>
      </c>
      <c r="D216" s="1" t="s">
        <v>1482</v>
      </c>
      <c r="E216" s="1" t="s">
        <v>1483</v>
      </c>
      <c r="G216" s="1" t="s">
        <v>1484</v>
      </c>
      <c r="H216" s="1" t="s">
        <v>1485</v>
      </c>
      <c r="I216" s="1">
        <v>0</v>
      </c>
      <c r="J216" s="1">
        <v>45126.13</v>
      </c>
      <c r="K216" s="1">
        <v>0</v>
      </c>
      <c r="L216" s="1">
        <v>14.492951393127401</v>
      </c>
      <c r="M216" s="1">
        <v>18.914888381958001</v>
      </c>
      <c r="N216" s="1">
        <v>17.205919265746999</v>
      </c>
      <c r="O216" s="1">
        <v>11294.185939760207</v>
      </c>
      <c r="P216" s="1">
        <v>0</v>
      </c>
      <c r="Q216" s="1">
        <v>22.662693023681602</v>
      </c>
      <c r="R216" s="1">
        <v>18.3167400360107</v>
      </c>
      <c r="S216" s="1">
        <v>0</v>
      </c>
      <c r="T216" s="1">
        <v>10.244858264923074</v>
      </c>
      <c r="U216" s="1">
        <v>12.3266792297363</v>
      </c>
      <c r="V216" s="1">
        <v>0</v>
      </c>
      <c r="W216" s="1">
        <v>0</v>
      </c>
      <c r="X216" s="1">
        <v>0</v>
      </c>
      <c r="Y216" s="1">
        <v>3.0816698074340749</v>
      </c>
      <c r="Z216" s="1">
        <v>0</v>
      </c>
      <c r="AA216" s="1">
        <v>0</v>
      </c>
      <c r="AB216" s="1">
        <v>0</v>
      </c>
      <c r="AC216" s="1">
        <v>40.018341064453097</v>
      </c>
      <c r="AD216" s="1">
        <v>10.004585266113274</v>
      </c>
      <c r="AE216" s="1">
        <v>0</v>
      </c>
      <c r="AF216" s="1">
        <v>0</v>
      </c>
      <c r="AG216" s="1">
        <v>0</v>
      </c>
      <c r="AH216" s="1">
        <v>0</v>
      </c>
      <c r="AI216" s="1">
        <v>0</v>
      </c>
      <c r="AJ216" s="1">
        <v>0</v>
      </c>
      <c r="AK216" s="1">
        <v>0</v>
      </c>
      <c r="AL216" s="1">
        <v>0</v>
      </c>
      <c r="AM216" s="1">
        <f t="shared" si="3"/>
        <v>0</v>
      </c>
    </row>
    <row r="217" spans="1:39" x14ac:dyDescent="0.2">
      <c r="A217" s="1" t="s">
        <v>1486</v>
      </c>
      <c r="B217" s="1" t="s">
        <v>1487</v>
      </c>
      <c r="C217" s="1" t="s">
        <v>39</v>
      </c>
      <c r="D217" s="1" t="s">
        <v>1488</v>
      </c>
      <c r="E217" s="1" t="s">
        <v>1489</v>
      </c>
      <c r="F217" s="1" t="s">
        <v>1490</v>
      </c>
      <c r="G217" s="1" t="s">
        <v>1491</v>
      </c>
      <c r="H217" s="1" t="s">
        <v>1492</v>
      </c>
      <c r="I217" s="1">
        <v>0</v>
      </c>
      <c r="J217" s="1">
        <v>28532.41</v>
      </c>
      <c r="K217" s="1">
        <v>0</v>
      </c>
      <c r="L217" s="1">
        <v>11.024964332580501</v>
      </c>
      <c r="M217" s="1">
        <v>13.741039276123001</v>
      </c>
      <c r="N217" s="1">
        <v>15.1913843154907</v>
      </c>
      <c r="O217" s="1">
        <v>7143.0918469810485</v>
      </c>
      <c r="P217" s="1">
        <v>18.173276901245099</v>
      </c>
      <c r="Q217" s="1">
        <v>16.472743988037099</v>
      </c>
      <c r="R217" s="1">
        <v>12.8127851486206</v>
      </c>
      <c r="S217" s="1">
        <v>18.173276901245099</v>
      </c>
      <c r="T217" s="1">
        <v>16.408020734786973</v>
      </c>
      <c r="U217" s="1">
        <v>12.0082807540893</v>
      </c>
      <c r="V217" s="1">
        <v>0</v>
      </c>
      <c r="W217" s="1">
        <v>19.994857788085898</v>
      </c>
      <c r="X217" s="1">
        <v>26.5576477050781</v>
      </c>
      <c r="Y217" s="1">
        <v>14.640196561813326</v>
      </c>
      <c r="Z217" s="1">
        <v>0</v>
      </c>
      <c r="AA217" s="1">
        <v>9.1601877212524396</v>
      </c>
      <c r="AB217" s="1">
        <v>7.3783621788024902</v>
      </c>
      <c r="AC217" s="1">
        <v>12.036903381347599</v>
      </c>
      <c r="AD217" s="1">
        <v>7.1438633203506328</v>
      </c>
      <c r="AE217" s="1">
        <v>4.1174507141113201</v>
      </c>
      <c r="AF217" s="1">
        <v>0</v>
      </c>
      <c r="AG217" s="1">
        <v>0</v>
      </c>
      <c r="AH217" s="1">
        <v>1.37248357137044</v>
      </c>
      <c r="AI217" s="1">
        <v>9.1007471084594709</v>
      </c>
      <c r="AJ217" s="1">
        <v>0</v>
      </c>
      <c r="AK217" s="1">
        <v>0</v>
      </c>
      <c r="AL217" s="1">
        <v>0</v>
      </c>
      <c r="AM217" s="1">
        <f t="shared" si="3"/>
        <v>2.2751867771148677</v>
      </c>
    </row>
    <row r="218" spans="1:39" x14ac:dyDescent="0.2">
      <c r="A218" s="1" t="s">
        <v>1493</v>
      </c>
      <c r="B218" s="1" t="s">
        <v>1494</v>
      </c>
      <c r="C218" s="1" t="s">
        <v>39</v>
      </c>
      <c r="D218" s="1" t="s">
        <v>1495</v>
      </c>
      <c r="E218" s="1" t="s">
        <v>1496</v>
      </c>
      <c r="F218" s="1" t="s">
        <v>1497</v>
      </c>
      <c r="G218" s="1" t="s">
        <v>1498</v>
      </c>
      <c r="H218" s="1" t="s">
        <v>1499</v>
      </c>
      <c r="I218" s="1">
        <v>0</v>
      </c>
      <c r="J218" s="1">
        <v>149474.87</v>
      </c>
      <c r="K218" s="1">
        <v>0</v>
      </c>
      <c r="L218" s="1">
        <v>66.867332458496094</v>
      </c>
      <c r="M218" s="1">
        <v>60.374710083007798</v>
      </c>
      <c r="N218" s="1">
        <v>65.770202636718693</v>
      </c>
      <c r="O218" s="1">
        <v>37416.970561294554</v>
      </c>
      <c r="P218" s="1">
        <v>0</v>
      </c>
      <c r="Q218" s="1">
        <v>72.453559875488196</v>
      </c>
      <c r="R218" s="1">
        <v>69.179618835449205</v>
      </c>
      <c r="S218" s="1">
        <v>84.518684387207003</v>
      </c>
      <c r="T218" s="1">
        <v>56.537965774536097</v>
      </c>
      <c r="U218" s="1">
        <v>57.9071655273437</v>
      </c>
      <c r="V218" s="1">
        <v>0</v>
      </c>
      <c r="W218" s="1">
        <v>0</v>
      </c>
      <c r="X218" s="1">
        <v>0</v>
      </c>
      <c r="Y218" s="1">
        <v>14.476791381835925</v>
      </c>
      <c r="Z218" s="1">
        <v>43.220924377441399</v>
      </c>
      <c r="AA218" s="1">
        <v>50.210979461669901</v>
      </c>
      <c r="AB218" s="1">
        <v>43.220924377441399</v>
      </c>
      <c r="AC218" s="1">
        <v>54.6201782226562</v>
      </c>
      <c r="AD218" s="1">
        <v>47.818251609802225</v>
      </c>
      <c r="AE218" s="1">
        <v>64.827659606933594</v>
      </c>
      <c r="AF218" s="1">
        <v>0</v>
      </c>
      <c r="AG218" s="1">
        <v>43.947189331054602</v>
      </c>
      <c r="AH218" s="1">
        <v>36.258282979329401</v>
      </c>
      <c r="AI218" s="1">
        <v>43.919837951660099</v>
      </c>
      <c r="AJ218" s="1">
        <v>0</v>
      </c>
      <c r="AK218" s="1">
        <v>0</v>
      </c>
      <c r="AL218" s="1">
        <v>0</v>
      </c>
      <c r="AM218" s="1">
        <f t="shared" si="3"/>
        <v>10.979959487915025</v>
      </c>
    </row>
    <row r="219" spans="1:39" x14ac:dyDescent="0.2">
      <c r="A219" s="1" t="s">
        <v>1500</v>
      </c>
      <c r="B219" s="1" t="s">
        <v>1501</v>
      </c>
      <c r="C219" s="1" t="s">
        <v>39</v>
      </c>
      <c r="D219" s="1" t="s">
        <v>1502</v>
      </c>
      <c r="E219" s="1" t="s">
        <v>1503</v>
      </c>
      <c r="F219" s="1" t="s">
        <v>1504</v>
      </c>
      <c r="G219" s="1" t="s">
        <v>1505</v>
      </c>
      <c r="H219" s="1" t="s">
        <v>1506</v>
      </c>
      <c r="I219" s="1">
        <v>0</v>
      </c>
      <c r="J219" s="1">
        <v>63988.73</v>
      </c>
      <c r="K219" s="1">
        <v>0</v>
      </c>
      <c r="L219" s="1">
        <v>69.569000244140597</v>
      </c>
      <c r="M219" s="1">
        <v>93.716529846191406</v>
      </c>
      <c r="N219" s="1">
        <v>82.841049194335895</v>
      </c>
      <c r="O219" s="1">
        <v>16058.714144821168</v>
      </c>
      <c r="P219" s="1">
        <v>233.91017150878901</v>
      </c>
      <c r="Q219" s="1">
        <v>61.490669250488203</v>
      </c>
      <c r="R219" s="1">
        <v>68.459327697753906</v>
      </c>
      <c r="S219" s="1">
        <v>233.91017150878901</v>
      </c>
      <c r="T219" s="1">
        <v>149.44258499145502</v>
      </c>
      <c r="U219" s="1">
        <v>91.824119567871094</v>
      </c>
      <c r="V219" s="1">
        <v>0</v>
      </c>
      <c r="W219" s="1">
        <v>53.276844024658203</v>
      </c>
      <c r="X219" s="1">
        <v>60.210380554199197</v>
      </c>
      <c r="Y219" s="1">
        <v>51.327836036682122</v>
      </c>
      <c r="Z219" s="1">
        <v>47.841869354247997</v>
      </c>
      <c r="AA219" s="1">
        <v>36.81441116333</v>
      </c>
      <c r="AB219" s="1">
        <v>47.841869354247997</v>
      </c>
      <c r="AC219" s="1">
        <v>36.120567321777301</v>
      </c>
      <c r="AD219" s="1">
        <v>42.154679298400822</v>
      </c>
      <c r="AE219" s="1">
        <v>40.478424072265597</v>
      </c>
      <c r="AF219" s="1">
        <v>94.944427490234304</v>
      </c>
      <c r="AG219" s="1">
        <v>39.344417572021399</v>
      </c>
      <c r="AH219" s="1">
        <v>58.255756378173764</v>
      </c>
      <c r="AI219" s="1">
        <v>43.218318939208899</v>
      </c>
      <c r="AJ219" s="1">
        <v>0</v>
      </c>
      <c r="AK219" s="1">
        <v>0</v>
      </c>
      <c r="AL219" s="1">
        <v>0</v>
      </c>
      <c r="AM219" s="1">
        <f t="shared" si="3"/>
        <v>10.804579734802225</v>
      </c>
    </row>
    <row r="220" spans="1:39" x14ac:dyDescent="0.2">
      <c r="A220" s="1" t="s">
        <v>1507</v>
      </c>
      <c r="B220" s="1" t="s">
        <v>1508</v>
      </c>
      <c r="C220" s="1" t="s">
        <v>39</v>
      </c>
      <c r="D220" s="1" t="s">
        <v>1509</v>
      </c>
      <c r="E220" s="1" t="s">
        <v>1510</v>
      </c>
      <c r="F220" s="1" t="s">
        <v>1511</v>
      </c>
      <c r="G220" s="1" t="s">
        <v>1512</v>
      </c>
      <c r="H220" s="1" t="s">
        <v>1513</v>
      </c>
      <c r="I220" s="1">
        <v>0</v>
      </c>
      <c r="J220" s="1">
        <v>24693.67</v>
      </c>
      <c r="K220" s="1">
        <v>0</v>
      </c>
      <c r="L220" s="1">
        <v>148.57237243652301</v>
      </c>
      <c r="M220" s="1">
        <v>93.759552001953097</v>
      </c>
      <c r="N220" s="1">
        <v>88.426048278808594</v>
      </c>
      <c r="O220" s="1">
        <v>6256.1069931793209</v>
      </c>
      <c r="P220" s="1">
        <v>214.126052856445</v>
      </c>
      <c r="Q220" s="1">
        <v>74.761054992675696</v>
      </c>
      <c r="R220" s="1">
        <v>55.748462677001903</v>
      </c>
      <c r="S220" s="1">
        <v>214.126052856445</v>
      </c>
      <c r="T220" s="1">
        <v>139.69040584564189</v>
      </c>
      <c r="U220" s="1">
        <v>204.37518310546801</v>
      </c>
      <c r="V220" s="1">
        <v>49.983810424804602</v>
      </c>
      <c r="W220" s="1">
        <v>113.262603759765</v>
      </c>
      <c r="X220" s="1">
        <v>70.499313354492102</v>
      </c>
      <c r="Y220" s="1">
        <v>109.53022766113241</v>
      </c>
      <c r="Z220" s="1">
        <v>40.074867248535099</v>
      </c>
      <c r="AA220" s="1">
        <v>28.180177688598601</v>
      </c>
      <c r="AB220" s="1">
        <v>40.074867248535099</v>
      </c>
      <c r="AC220" s="1">
        <v>29.982076644897401</v>
      </c>
      <c r="AD220" s="1">
        <v>34.577997207641552</v>
      </c>
      <c r="AE220" s="1">
        <v>33.363262176513601</v>
      </c>
      <c r="AF220" s="1">
        <v>153.37107849121</v>
      </c>
      <c r="AG220" s="1">
        <v>29.9168186187744</v>
      </c>
      <c r="AH220" s="1">
        <v>72.217053095499338</v>
      </c>
      <c r="AI220" s="1">
        <v>55.7467231750488</v>
      </c>
      <c r="AJ220" s="1">
        <v>0</v>
      </c>
      <c r="AK220" s="1">
        <v>0</v>
      </c>
      <c r="AL220" s="1">
        <v>0</v>
      </c>
      <c r="AM220" s="1">
        <f t="shared" si="3"/>
        <v>13.9366807937622</v>
      </c>
    </row>
    <row r="221" spans="1:39" x14ac:dyDescent="0.2">
      <c r="A221" s="1" t="s">
        <v>1514</v>
      </c>
      <c r="B221" s="1" t="s">
        <v>1515</v>
      </c>
      <c r="C221" s="1" t="s">
        <v>39</v>
      </c>
      <c r="D221" s="1" t="s">
        <v>1516</v>
      </c>
      <c r="E221" s="1" t="s">
        <v>1517</v>
      </c>
      <c r="F221" s="1" t="s">
        <v>1518</v>
      </c>
      <c r="G221" s="1" t="s">
        <v>1519</v>
      </c>
      <c r="H221" s="1" t="s">
        <v>1520</v>
      </c>
      <c r="I221" s="1">
        <v>8.7623220153340599E-3</v>
      </c>
      <c r="J221" s="1">
        <v>136485.1</v>
      </c>
      <c r="K221" s="1">
        <v>0</v>
      </c>
      <c r="L221" s="1">
        <v>49.334266662597599</v>
      </c>
      <c r="M221" s="1">
        <v>59.613250732421797</v>
      </c>
      <c r="N221" s="1">
        <v>72.004127502441406</v>
      </c>
      <c r="O221" s="1">
        <v>34166.512911224367</v>
      </c>
      <c r="P221" s="1">
        <v>0</v>
      </c>
      <c r="Q221" s="1">
        <v>61.4646606445312</v>
      </c>
      <c r="R221" s="1">
        <v>90.700508117675696</v>
      </c>
      <c r="S221" s="1">
        <v>0</v>
      </c>
      <c r="T221" s="1">
        <v>38.041292190551722</v>
      </c>
      <c r="U221" s="1">
        <v>55.353176116943303</v>
      </c>
      <c r="V221" s="1">
        <v>0</v>
      </c>
      <c r="W221" s="1">
        <v>0</v>
      </c>
      <c r="X221" s="1">
        <v>0</v>
      </c>
      <c r="Y221" s="1">
        <v>13.838294029235826</v>
      </c>
      <c r="Z221" s="1">
        <v>0</v>
      </c>
      <c r="AA221" s="1">
        <v>0</v>
      </c>
      <c r="AB221" s="1">
        <v>0</v>
      </c>
      <c r="AC221" s="1">
        <v>0</v>
      </c>
      <c r="AD221" s="1">
        <v>0</v>
      </c>
      <c r="AE221" s="1">
        <v>0</v>
      </c>
      <c r="AF221" s="1">
        <v>0</v>
      </c>
      <c r="AG221" s="1">
        <v>0</v>
      </c>
      <c r="AH221" s="1">
        <v>0</v>
      </c>
      <c r="AI221" s="1">
        <v>0</v>
      </c>
      <c r="AJ221" s="1">
        <v>0</v>
      </c>
      <c r="AK221" s="1">
        <v>0</v>
      </c>
      <c r="AL221" s="1">
        <v>0</v>
      </c>
      <c r="AM221" s="1">
        <f t="shared" si="3"/>
        <v>0</v>
      </c>
    </row>
    <row r="222" spans="1:39" x14ac:dyDescent="0.2">
      <c r="A222" s="1" t="s">
        <v>1521</v>
      </c>
      <c r="B222" s="1" t="s">
        <v>1522</v>
      </c>
      <c r="C222" s="1" t="s">
        <v>39</v>
      </c>
      <c r="D222" s="1" t="s">
        <v>1523</v>
      </c>
      <c r="E222" s="1" t="s">
        <v>1524</v>
      </c>
      <c r="F222" s="1" t="s">
        <v>1525</v>
      </c>
      <c r="G222" s="1" t="s">
        <v>1526</v>
      </c>
      <c r="H222" s="1" t="s">
        <v>1527</v>
      </c>
      <c r="I222" s="1">
        <v>0</v>
      </c>
      <c r="J222" s="1">
        <v>56888.39</v>
      </c>
      <c r="K222" s="1">
        <v>0</v>
      </c>
      <c r="L222" s="1">
        <v>118.738677978515</v>
      </c>
      <c r="M222" s="1">
        <v>97.684715270996094</v>
      </c>
      <c r="N222" s="1">
        <v>77.4150390625</v>
      </c>
      <c r="O222" s="1">
        <v>14295.557108078003</v>
      </c>
      <c r="P222" s="1">
        <v>109.85060119628901</v>
      </c>
      <c r="Q222" s="1">
        <v>116.86280822753901</v>
      </c>
      <c r="R222" s="1">
        <v>110.15723419189401</v>
      </c>
      <c r="S222" s="1">
        <v>109.85060119628901</v>
      </c>
      <c r="T222" s="1">
        <v>111.68031120300276</v>
      </c>
      <c r="U222" s="1">
        <v>86.704742431640597</v>
      </c>
      <c r="V222" s="1">
        <v>87.236862182617102</v>
      </c>
      <c r="W222" s="1">
        <v>90.904235839843693</v>
      </c>
      <c r="X222" s="1">
        <v>174.79943847656199</v>
      </c>
      <c r="Y222" s="1">
        <v>109.91131973266585</v>
      </c>
      <c r="Z222" s="1">
        <v>45.383163452148402</v>
      </c>
      <c r="AA222" s="1">
        <v>39.054328918457003</v>
      </c>
      <c r="AB222" s="1">
        <v>45.383163452148402</v>
      </c>
      <c r="AC222" s="1">
        <v>44.234382629394503</v>
      </c>
      <c r="AD222" s="1">
        <v>43.513759613037081</v>
      </c>
      <c r="AE222" s="1">
        <v>57.454151153564403</v>
      </c>
      <c r="AF222" s="1">
        <v>0</v>
      </c>
      <c r="AG222" s="1">
        <v>50.186637878417898</v>
      </c>
      <c r="AH222" s="1">
        <v>35.880263010660769</v>
      </c>
      <c r="AI222" s="1">
        <v>46.253215789794901</v>
      </c>
      <c r="AJ222" s="1">
        <v>0</v>
      </c>
      <c r="AK222" s="1">
        <v>0</v>
      </c>
      <c r="AL222" s="1">
        <v>0</v>
      </c>
      <c r="AM222" s="1">
        <f t="shared" si="3"/>
        <v>11.563303947448725</v>
      </c>
    </row>
    <row r="223" spans="1:39" x14ac:dyDescent="0.2">
      <c r="A223" s="1" t="s">
        <v>1528</v>
      </c>
      <c r="B223" s="1" t="s">
        <v>1529</v>
      </c>
      <c r="C223" s="1" t="s">
        <v>39</v>
      </c>
      <c r="D223" s="1" t="s">
        <v>1530</v>
      </c>
      <c r="E223" s="1" t="s">
        <v>1531</v>
      </c>
      <c r="F223" s="1" t="s">
        <v>1532</v>
      </c>
      <c r="G223" s="1" t="s">
        <v>1533</v>
      </c>
      <c r="H223" s="1" t="s">
        <v>1534</v>
      </c>
      <c r="I223" s="1">
        <v>0</v>
      </c>
      <c r="J223" s="1">
        <v>109939.57</v>
      </c>
      <c r="K223" s="1">
        <v>0</v>
      </c>
      <c r="L223" s="1">
        <v>95.309097290039006</v>
      </c>
      <c r="M223" s="1">
        <v>77.661888122558594</v>
      </c>
      <c r="N223" s="1">
        <v>75.264450073242102</v>
      </c>
      <c r="O223" s="1">
        <v>27546.951358871462</v>
      </c>
      <c r="P223" s="1">
        <v>111.16920471191401</v>
      </c>
      <c r="Q223" s="1">
        <v>60.780185699462798</v>
      </c>
      <c r="R223" s="1">
        <v>65.774925231933594</v>
      </c>
      <c r="S223" s="1">
        <v>111.16920471191401</v>
      </c>
      <c r="T223" s="1">
        <v>87.223380088806096</v>
      </c>
      <c r="U223" s="1">
        <v>90.980964660644503</v>
      </c>
      <c r="V223" s="1">
        <v>0</v>
      </c>
      <c r="W223" s="1">
        <v>37.061290740966797</v>
      </c>
      <c r="X223" s="1">
        <v>71.565292358398395</v>
      </c>
      <c r="Y223" s="1">
        <v>49.901886940002427</v>
      </c>
      <c r="Z223" s="1">
        <v>47.787811279296797</v>
      </c>
      <c r="AA223" s="1">
        <v>31.75386428833</v>
      </c>
      <c r="AB223" s="1">
        <v>47.787811279296797</v>
      </c>
      <c r="AC223" s="1">
        <v>30.420669555663999</v>
      </c>
      <c r="AD223" s="1">
        <v>39.437539100646902</v>
      </c>
      <c r="AE223" s="1">
        <v>35.0447578430175</v>
      </c>
      <c r="AF223" s="1">
        <v>0</v>
      </c>
      <c r="AG223" s="1">
        <v>37.778316497802699</v>
      </c>
      <c r="AH223" s="1">
        <v>24.274358113606734</v>
      </c>
      <c r="AI223" s="1">
        <v>33.011653900146399</v>
      </c>
      <c r="AJ223" s="1">
        <v>0</v>
      </c>
      <c r="AK223" s="1">
        <v>0</v>
      </c>
      <c r="AL223" s="1">
        <v>0</v>
      </c>
      <c r="AM223" s="1">
        <f t="shared" si="3"/>
        <v>8.2529134750365998</v>
      </c>
    </row>
    <row r="224" spans="1:39" x14ac:dyDescent="0.2">
      <c r="A224" s="1" t="s">
        <v>1535</v>
      </c>
      <c r="B224" s="1" t="s">
        <v>1536</v>
      </c>
      <c r="C224" s="1" t="s">
        <v>39</v>
      </c>
      <c r="D224" s="1" t="s">
        <v>1537</v>
      </c>
      <c r="E224" s="1" t="s">
        <v>1538</v>
      </c>
      <c r="F224" s="1" t="s">
        <v>1539</v>
      </c>
      <c r="G224" s="1" t="s">
        <v>1540</v>
      </c>
      <c r="H224" s="1" t="s">
        <v>1541</v>
      </c>
      <c r="I224" s="1">
        <v>2.8620492272466999E-3</v>
      </c>
      <c r="J224" s="1">
        <v>47136.86</v>
      </c>
      <c r="K224" s="1">
        <v>0</v>
      </c>
      <c r="L224" s="1">
        <v>0</v>
      </c>
      <c r="M224" s="1">
        <v>0</v>
      </c>
      <c r="N224" s="1">
        <v>0</v>
      </c>
      <c r="O224" s="1">
        <v>11784.215</v>
      </c>
      <c r="P224" s="1">
        <v>0</v>
      </c>
      <c r="Q224" s="1">
        <v>0</v>
      </c>
      <c r="R224" s="1">
        <v>0</v>
      </c>
      <c r="S224" s="1">
        <v>0</v>
      </c>
      <c r="T224" s="1">
        <v>0</v>
      </c>
      <c r="U224" s="1">
        <v>0</v>
      </c>
      <c r="V224" s="1">
        <v>0</v>
      </c>
      <c r="W224" s="1">
        <v>0</v>
      </c>
      <c r="X224" s="1">
        <v>0</v>
      </c>
      <c r="Y224" s="1">
        <v>0</v>
      </c>
      <c r="Z224" s="1">
        <v>62.251552581787102</v>
      </c>
      <c r="AA224" s="1">
        <v>32.855216979980398</v>
      </c>
      <c r="AB224" s="1">
        <v>62.251552581787102</v>
      </c>
      <c r="AC224" s="1">
        <v>38.258224487304602</v>
      </c>
      <c r="AD224" s="1">
        <v>48.904136657714801</v>
      </c>
      <c r="AE224" s="1">
        <v>48.445953369140597</v>
      </c>
      <c r="AF224" s="1">
        <v>0</v>
      </c>
      <c r="AG224" s="1">
        <v>48.031494140625</v>
      </c>
      <c r="AH224" s="1">
        <v>32.159149169921868</v>
      </c>
      <c r="AI224" s="1">
        <v>52.409507751464801</v>
      </c>
      <c r="AJ224" s="1">
        <v>0</v>
      </c>
      <c r="AK224" s="1">
        <v>0</v>
      </c>
      <c r="AL224" s="1">
        <v>0</v>
      </c>
      <c r="AM224" s="1">
        <f t="shared" si="3"/>
        <v>13.1023769378662</v>
      </c>
    </row>
    <row r="225" spans="1:39" x14ac:dyDescent="0.2">
      <c r="A225" s="1" t="s">
        <v>1542</v>
      </c>
      <c r="B225" s="1" t="s">
        <v>1543</v>
      </c>
      <c r="C225" s="1" t="s">
        <v>39</v>
      </c>
      <c r="D225" s="1" t="s">
        <v>1544</v>
      </c>
      <c r="E225" s="1" t="s">
        <v>1545</v>
      </c>
      <c r="F225" s="1" t="s">
        <v>1546</v>
      </c>
      <c r="G225" s="1" t="s">
        <v>1547</v>
      </c>
      <c r="H225" s="1" t="s">
        <v>1548</v>
      </c>
      <c r="I225" s="1">
        <v>0</v>
      </c>
      <c r="J225" s="1">
        <v>38474.53</v>
      </c>
      <c r="K225" s="1">
        <v>0</v>
      </c>
      <c r="L225" s="1">
        <v>44.027359008788999</v>
      </c>
      <c r="M225" s="1">
        <v>41.063468933105398</v>
      </c>
      <c r="N225" s="1">
        <v>44.256278991699197</v>
      </c>
      <c r="O225" s="1">
        <v>9650.9692767333981</v>
      </c>
      <c r="P225" s="1">
        <v>54.882930755615199</v>
      </c>
      <c r="Q225" s="1">
        <v>51.015350341796797</v>
      </c>
      <c r="R225" s="1">
        <v>43.158031463622997</v>
      </c>
      <c r="S225" s="1">
        <v>54.882930755615199</v>
      </c>
      <c r="T225" s="1">
        <v>50.984810829162548</v>
      </c>
      <c r="U225" s="1">
        <v>35.202381134033203</v>
      </c>
      <c r="V225" s="1">
        <v>138.44459533691401</v>
      </c>
      <c r="W225" s="1">
        <v>76.880317687988196</v>
      </c>
      <c r="X225" s="1">
        <v>56.446582794189403</v>
      </c>
      <c r="Y225" s="1">
        <v>76.743469238281207</v>
      </c>
      <c r="Z225" s="1">
        <v>28.9053649902343</v>
      </c>
      <c r="AA225" s="1">
        <v>61.222042083740199</v>
      </c>
      <c r="AB225" s="1">
        <v>28.9053649902343</v>
      </c>
      <c r="AC225" s="1">
        <v>53.7338256835937</v>
      </c>
      <c r="AD225" s="1">
        <v>43.191649436950627</v>
      </c>
      <c r="AE225" s="1">
        <v>23.2933139801025</v>
      </c>
      <c r="AF225" s="1">
        <v>59.73384475708</v>
      </c>
      <c r="AG225" s="1">
        <v>20.329174041748001</v>
      </c>
      <c r="AH225" s="1">
        <v>34.452110926310169</v>
      </c>
      <c r="AI225" s="1">
        <v>70.560211181640597</v>
      </c>
      <c r="AJ225" s="1">
        <v>162.511474609375</v>
      </c>
      <c r="AK225" s="1">
        <v>99.933631896972599</v>
      </c>
      <c r="AL225" s="1">
        <v>0</v>
      </c>
      <c r="AM225" s="1">
        <f t="shared" si="3"/>
        <v>83.251329421997042</v>
      </c>
    </row>
    <row r="226" spans="1:39" x14ac:dyDescent="0.2">
      <c r="A226" s="1" t="s">
        <v>1549</v>
      </c>
      <c r="B226" s="1" t="s">
        <v>1550</v>
      </c>
      <c r="C226" s="1" t="s">
        <v>39</v>
      </c>
      <c r="D226" s="1" t="s">
        <v>1551</v>
      </c>
      <c r="E226" s="1" t="s">
        <v>1552</v>
      </c>
      <c r="F226" s="1" t="s">
        <v>1553</v>
      </c>
      <c r="G226" s="1" t="s">
        <v>1554</v>
      </c>
      <c r="H226" s="1" t="s">
        <v>1555</v>
      </c>
      <c r="I226" s="1">
        <v>0</v>
      </c>
      <c r="J226" s="1">
        <v>35774.39</v>
      </c>
      <c r="K226" s="1">
        <v>0</v>
      </c>
      <c r="L226" s="1">
        <v>239.61975097656199</v>
      </c>
      <c r="M226" s="1">
        <v>249.21681213378901</v>
      </c>
      <c r="N226" s="1">
        <v>222.66131591796801</v>
      </c>
      <c r="O226" s="1">
        <v>9121.4719697570799</v>
      </c>
      <c r="P226" s="1">
        <v>769.79998779296795</v>
      </c>
      <c r="Q226" s="1">
        <v>250.89967346191401</v>
      </c>
      <c r="R226" s="1">
        <v>174.35417175292901</v>
      </c>
      <c r="S226" s="1">
        <v>769.79998779296795</v>
      </c>
      <c r="T226" s="1">
        <v>491.21345520019474</v>
      </c>
      <c r="U226" s="1">
        <v>210.69981384277301</v>
      </c>
      <c r="V226" s="1">
        <v>473.50390625</v>
      </c>
      <c r="W226" s="1">
        <v>566.87805175781205</v>
      </c>
      <c r="X226" s="1">
        <v>588.655517578125</v>
      </c>
      <c r="Y226" s="1">
        <v>459.93432235717751</v>
      </c>
      <c r="Z226" s="1">
        <v>255.30288696289</v>
      </c>
      <c r="AA226" s="1">
        <v>383.84197998046801</v>
      </c>
      <c r="AB226" s="1">
        <v>255.30288696289</v>
      </c>
      <c r="AC226" s="1">
        <v>291.96023559570301</v>
      </c>
      <c r="AD226" s="1">
        <v>296.60199737548771</v>
      </c>
      <c r="AE226" s="1">
        <v>217.312088012695</v>
      </c>
      <c r="AF226" s="1">
        <v>660.91076660156205</v>
      </c>
      <c r="AG226" s="1">
        <v>243.960678100585</v>
      </c>
      <c r="AH226" s="1">
        <v>374.061177571614</v>
      </c>
      <c r="AI226" s="1">
        <v>296.58868408203102</v>
      </c>
      <c r="AJ226" s="1">
        <v>578.84509277343705</v>
      </c>
      <c r="AK226" s="1">
        <v>304.42492675781199</v>
      </c>
      <c r="AL226" s="1">
        <v>460.31442260742102</v>
      </c>
      <c r="AM226" s="1">
        <f t="shared" si="3"/>
        <v>410.04328155517527</v>
      </c>
    </row>
    <row r="227" spans="1:39" x14ac:dyDescent="0.2">
      <c r="A227" s="1" t="s">
        <v>1556</v>
      </c>
      <c r="B227" s="1" t="s">
        <v>1557</v>
      </c>
      <c r="C227" s="1" t="s">
        <v>39</v>
      </c>
      <c r="D227" s="1" t="s">
        <v>1558</v>
      </c>
      <c r="E227" s="1" t="s">
        <v>1559</v>
      </c>
      <c r="F227" s="1" t="s">
        <v>1560</v>
      </c>
      <c r="G227" s="1" t="s">
        <v>1561</v>
      </c>
      <c r="H227" s="1" t="s">
        <v>1562</v>
      </c>
      <c r="I227" s="1">
        <v>1.2262415695891999E-3</v>
      </c>
      <c r="J227" s="1">
        <v>28405.21</v>
      </c>
      <c r="K227" s="1">
        <v>0</v>
      </c>
      <c r="L227" s="1">
        <v>57.808643341064403</v>
      </c>
      <c r="M227" s="1">
        <v>67.070121765136705</v>
      </c>
      <c r="N227" s="1">
        <v>96.620567321777301</v>
      </c>
      <c r="O227" s="1">
        <v>7156.6773331069944</v>
      </c>
      <c r="P227" s="1">
        <v>214.50787353515599</v>
      </c>
      <c r="Q227" s="1">
        <v>32.920394897460902</v>
      </c>
      <c r="R227" s="1">
        <v>48.375469207763601</v>
      </c>
      <c r="S227" s="1">
        <v>214.50787353515599</v>
      </c>
      <c r="T227" s="1">
        <v>127.57790279388414</v>
      </c>
      <c r="U227" s="1">
        <v>80.434425354003906</v>
      </c>
      <c r="V227" s="1">
        <v>97.545112609863196</v>
      </c>
      <c r="W227" s="1">
        <v>271.152252197265</v>
      </c>
      <c r="X227" s="1">
        <v>284.48403930664</v>
      </c>
      <c r="Y227" s="1">
        <v>183.40395736694302</v>
      </c>
      <c r="Z227" s="1">
        <v>16.767326354980401</v>
      </c>
      <c r="AA227" s="1">
        <v>112.833694458007</v>
      </c>
      <c r="AB227" s="1">
        <v>16.767326354980401</v>
      </c>
      <c r="AC227" s="1">
        <v>67.904670715332003</v>
      </c>
      <c r="AD227" s="1">
        <v>53.568254470824954</v>
      </c>
      <c r="AE227" s="1">
        <v>0</v>
      </c>
      <c r="AF227" s="1">
        <v>83.172683715820298</v>
      </c>
      <c r="AG227" s="1">
        <v>13.254756927490201</v>
      </c>
      <c r="AH227" s="1">
        <v>32.142480214436837</v>
      </c>
      <c r="AI227" s="1">
        <v>0</v>
      </c>
      <c r="AJ227" s="1">
        <v>0</v>
      </c>
      <c r="AK227" s="1">
        <v>0</v>
      </c>
      <c r="AL227" s="1">
        <v>66.489311218261705</v>
      </c>
      <c r="AM227" s="1">
        <f t="shared" si="3"/>
        <v>16.622327804565426</v>
      </c>
    </row>
    <row r="228" spans="1:39" x14ac:dyDescent="0.2">
      <c r="A228" s="1" t="s">
        <v>1563</v>
      </c>
      <c r="B228" s="1" t="s">
        <v>1564</v>
      </c>
      <c r="C228" s="1" t="s">
        <v>39</v>
      </c>
      <c r="D228" s="1" t="s">
        <v>1565</v>
      </c>
      <c r="E228" s="1" t="s">
        <v>1566</v>
      </c>
      <c r="F228" s="1" t="s">
        <v>1567</v>
      </c>
      <c r="G228" s="1" t="s">
        <v>1568</v>
      </c>
      <c r="H228" s="1" t="s">
        <v>1569</v>
      </c>
      <c r="I228" s="1">
        <v>3.3975084937712301E-3</v>
      </c>
      <c r="J228" s="1">
        <v>27706.02</v>
      </c>
      <c r="K228" s="1">
        <v>0</v>
      </c>
      <c r="L228" s="1">
        <v>5.9718871116638104</v>
      </c>
      <c r="M228" s="1">
        <v>10.890282630920399</v>
      </c>
      <c r="N228" s="1">
        <v>11.628231048583901</v>
      </c>
      <c r="O228" s="1">
        <v>6933.6276001977922</v>
      </c>
      <c r="P228" s="1">
        <v>298.816162109375</v>
      </c>
      <c r="Q228" s="1">
        <v>3.9544105529785099</v>
      </c>
      <c r="R228" s="1">
        <v>5.0922503471374503</v>
      </c>
      <c r="S228" s="1">
        <v>298.816162109375</v>
      </c>
      <c r="T228" s="1">
        <v>151.66974627971649</v>
      </c>
      <c r="U228" s="1">
        <v>12.1019077301025</v>
      </c>
      <c r="V228" s="1">
        <v>253.99302673339801</v>
      </c>
      <c r="W228" s="1">
        <v>297.00811767578102</v>
      </c>
      <c r="X228" s="1">
        <v>385.01568603515602</v>
      </c>
      <c r="Y228" s="1">
        <v>237.02968454360939</v>
      </c>
      <c r="Z228" s="1">
        <v>0</v>
      </c>
      <c r="AA228" s="1">
        <v>0</v>
      </c>
      <c r="AB228" s="1">
        <v>0</v>
      </c>
      <c r="AC228" s="1">
        <v>0</v>
      </c>
      <c r="AD228" s="1">
        <v>0</v>
      </c>
      <c r="AE228" s="1">
        <v>0</v>
      </c>
      <c r="AF228" s="1">
        <v>0</v>
      </c>
      <c r="AG228" s="1">
        <v>0</v>
      </c>
      <c r="AH228" s="1">
        <v>0</v>
      </c>
      <c r="AI228" s="1">
        <v>0</v>
      </c>
      <c r="AJ228" s="1">
        <v>0</v>
      </c>
      <c r="AK228" s="1">
        <v>0</v>
      </c>
      <c r="AL228" s="1">
        <v>0</v>
      </c>
      <c r="AM228" s="1">
        <f t="shared" si="3"/>
        <v>0</v>
      </c>
    </row>
    <row r="229" spans="1:39" x14ac:dyDescent="0.2">
      <c r="A229" s="1" t="s">
        <v>1570</v>
      </c>
      <c r="B229" s="1" t="s">
        <v>1571</v>
      </c>
      <c r="C229" s="1" t="s">
        <v>39</v>
      </c>
      <c r="D229" s="1" t="s">
        <v>1572</v>
      </c>
      <c r="E229" s="1" t="s">
        <v>1573</v>
      </c>
      <c r="F229" s="1" t="s">
        <v>1574</v>
      </c>
      <c r="G229" s="1" t="s">
        <v>1575</v>
      </c>
      <c r="H229" s="1" t="s">
        <v>1576</v>
      </c>
      <c r="I229" s="1">
        <v>6.2227753578095798E-4</v>
      </c>
      <c r="J229" s="1">
        <v>110229.47</v>
      </c>
      <c r="K229" s="1">
        <v>0</v>
      </c>
      <c r="L229" s="1">
        <v>4.3196935653686497</v>
      </c>
      <c r="M229" s="1">
        <v>3.64981937408447</v>
      </c>
      <c r="N229" s="1">
        <v>2.1100103855132999</v>
      </c>
      <c r="O229" s="1">
        <v>27559.887380831242</v>
      </c>
      <c r="P229" s="1">
        <v>0</v>
      </c>
      <c r="Q229" s="1">
        <v>4.2843270301818803</v>
      </c>
      <c r="R229" s="1">
        <v>2.4972081184387198</v>
      </c>
      <c r="S229" s="1">
        <v>0</v>
      </c>
      <c r="T229" s="1">
        <v>1.69538378715515</v>
      </c>
      <c r="U229" s="1">
        <v>2.6853077411651598</v>
      </c>
      <c r="V229" s="1">
        <v>0</v>
      </c>
      <c r="W229" s="1">
        <v>0</v>
      </c>
      <c r="X229" s="1">
        <v>0</v>
      </c>
      <c r="Y229" s="1">
        <v>0.67132693529128995</v>
      </c>
      <c r="Z229" s="1">
        <v>14.4108476638793</v>
      </c>
      <c r="AA229" s="1">
        <v>8.5150346755981392</v>
      </c>
      <c r="AB229" s="1">
        <v>14.4108476638793</v>
      </c>
      <c r="AC229" s="1">
        <v>8.2772789001464808</v>
      </c>
      <c r="AD229" s="1">
        <v>11.403502225875805</v>
      </c>
      <c r="AE229" s="1">
        <v>15.7169380187988</v>
      </c>
      <c r="AF229" s="1">
        <v>0</v>
      </c>
      <c r="AG229" s="1">
        <v>10.56503200531</v>
      </c>
      <c r="AH229" s="1">
        <v>8.7606566747029344</v>
      </c>
      <c r="AI229" s="1">
        <v>7.0004763603210396</v>
      </c>
      <c r="AJ229" s="1">
        <v>0</v>
      </c>
      <c r="AK229" s="1">
        <v>0</v>
      </c>
      <c r="AL229" s="1">
        <v>0</v>
      </c>
      <c r="AM229" s="1">
        <f t="shared" si="3"/>
        <v>1.7501190900802599</v>
      </c>
    </row>
    <row r="230" spans="1:39" x14ac:dyDescent="0.2">
      <c r="A230" s="1" t="s">
        <v>1577</v>
      </c>
      <c r="B230" s="1" t="s">
        <v>1578</v>
      </c>
      <c r="C230" s="1" t="s">
        <v>39</v>
      </c>
      <c r="D230" s="1" t="s">
        <v>1579</v>
      </c>
      <c r="E230" s="1" t="s">
        <v>1580</v>
      </c>
      <c r="F230" s="1" t="s">
        <v>1581</v>
      </c>
      <c r="G230" s="1" t="s">
        <v>1582</v>
      </c>
      <c r="H230" s="1" t="s">
        <v>1583</v>
      </c>
      <c r="I230" s="1">
        <v>0</v>
      </c>
      <c r="J230" s="1">
        <v>54831.99</v>
      </c>
      <c r="K230" s="1">
        <v>0</v>
      </c>
      <c r="L230" s="1">
        <v>126.054916381835</v>
      </c>
      <c r="M230" s="1">
        <v>106.172737121582</v>
      </c>
      <c r="N230" s="1">
        <v>126.256370544433</v>
      </c>
      <c r="O230" s="1">
        <v>13797.618506011962</v>
      </c>
      <c r="P230" s="1">
        <v>71.832748413085895</v>
      </c>
      <c r="Q230" s="1">
        <v>127.270050048828</v>
      </c>
      <c r="R230" s="1">
        <v>132.68295288085901</v>
      </c>
      <c r="S230" s="1">
        <v>71.832748413085895</v>
      </c>
      <c r="T230" s="1">
        <v>100.90462493896469</v>
      </c>
      <c r="U230" s="1">
        <v>104.034301757812</v>
      </c>
      <c r="V230" s="1">
        <v>52.918197631835902</v>
      </c>
      <c r="W230" s="1">
        <v>92.948280334472599</v>
      </c>
      <c r="X230" s="1">
        <v>76.708152770996094</v>
      </c>
      <c r="Y230" s="1">
        <v>81.652233123779155</v>
      </c>
      <c r="Z230" s="1">
        <v>143.41307067871</v>
      </c>
      <c r="AA230" s="1">
        <v>256.09796142578102</v>
      </c>
      <c r="AB230" s="1">
        <v>143.41307067871</v>
      </c>
      <c r="AC230" s="1">
        <v>289.719970703125</v>
      </c>
      <c r="AD230" s="1">
        <v>208.16101837158152</v>
      </c>
      <c r="AE230" s="1">
        <v>225.50146484375</v>
      </c>
      <c r="AF230" s="1">
        <v>122.753448486328</v>
      </c>
      <c r="AG230" s="1">
        <v>191.76597595214801</v>
      </c>
      <c r="AH230" s="1">
        <v>180.00696309407533</v>
      </c>
      <c r="AI230" s="1">
        <v>216.17738342285099</v>
      </c>
      <c r="AJ230" s="1">
        <v>52.060520172119098</v>
      </c>
      <c r="AK230" s="1">
        <v>84.196861267089801</v>
      </c>
      <c r="AL230" s="1">
        <v>58.6571235656738</v>
      </c>
      <c r="AM230" s="1">
        <f t="shared" si="3"/>
        <v>102.77297210693342</v>
      </c>
    </row>
    <row r="231" spans="1:39" x14ac:dyDescent="0.2">
      <c r="A231" s="1" t="s">
        <v>1584</v>
      </c>
      <c r="B231" s="1" t="s">
        <v>1585</v>
      </c>
      <c r="C231" s="1" t="s">
        <v>39</v>
      </c>
      <c r="D231" s="1" t="s">
        <v>1586</v>
      </c>
      <c r="E231" s="1" t="s">
        <v>1587</v>
      </c>
      <c r="F231" s="1" t="s">
        <v>1588</v>
      </c>
      <c r="G231" s="1" t="s">
        <v>1589</v>
      </c>
      <c r="H231" s="1" t="s">
        <v>1590</v>
      </c>
      <c r="I231" s="1">
        <v>0</v>
      </c>
      <c r="J231" s="1">
        <v>84998.78</v>
      </c>
      <c r="K231" s="1">
        <v>0</v>
      </c>
      <c r="L231" s="1">
        <v>68.967185974121094</v>
      </c>
      <c r="M231" s="1">
        <v>77.720680236816406</v>
      </c>
      <c r="N231" s="1">
        <v>68.824508666992102</v>
      </c>
      <c r="O231" s="1">
        <v>21303.573093719482</v>
      </c>
      <c r="P231" s="1">
        <v>0</v>
      </c>
      <c r="Q231" s="1">
        <v>95.031639099121094</v>
      </c>
      <c r="R231" s="1">
        <v>59.165733337402301</v>
      </c>
      <c r="S231" s="1">
        <v>0</v>
      </c>
      <c r="T231" s="1">
        <v>38.549343109130845</v>
      </c>
      <c r="U231" s="1">
        <v>52.252983093261697</v>
      </c>
      <c r="V231" s="1">
        <v>0</v>
      </c>
      <c r="W231" s="1">
        <v>0</v>
      </c>
      <c r="X231" s="1">
        <v>0</v>
      </c>
      <c r="Y231" s="1">
        <v>13.063245773315424</v>
      </c>
      <c r="Z231" s="1">
        <v>83.186584472656193</v>
      </c>
      <c r="AA231" s="1">
        <v>131.70625305175699</v>
      </c>
      <c r="AB231" s="1">
        <v>83.186584472656193</v>
      </c>
      <c r="AC231" s="1">
        <v>91.303596496582003</v>
      </c>
      <c r="AD231" s="1">
        <v>97.345754623412859</v>
      </c>
      <c r="AE231" s="1">
        <v>107.46636199951099</v>
      </c>
      <c r="AF231" s="1">
        <v>0</v>
      </c>
      <c r="AG231" s="1">
        <v>107.45240020751901</v>
      </c>
      <c r="AH231" s="1">
        <v>71.639587402343338</v>
      </c>
      <c r="AI231" s="1">
        <v>96.599334716796804</v>
      </c>
      <c r="AJ231" s="1">
        <v>0</v>
      </c>
      <c r="AK231" s="1">
        <v>0</v>
      </c>
      <c r="AL231" s="1">
        <v>0</v>
      </c>
      <c r="AM231" s="1">
        <f t="shared" si="3"/>
        <v>24.149833679199201</v>
      </c>
    </row>
    <row r="232" spans="1:39" x14ac:dyDescent="0.2">
      <c r="A232" s="1" t="s">
        <v>1591</v>
      </c>
      <c r="B232" s="1" t="s">
        <v>1592</v>
      </c>
      <c r="C232" s="1" t="s">
        <v>39</v>
      </c>
      <c r="D232" s="1" t="s">
        <v>1593</v>
      </c>
      <c r="E232" s="1" t="s">
        <v>1594</v>
      </c>
      <c r="F232" s="1" t="s">
        <v>1595</v>
      </c>
      <c r="G232" s="1" t="s">
        <v>1596</v>
      </c>
      <c r="H232" s="1" t="s">
        <v>1597</v>
      </c>
      <c r="I232" s="1">
        <v>0</v>
      </c>
      <c r="J232" s="1">
        <v>105108.7</v>
      </c>
      <c r="K232" s="1">
        <v>0</v>
      </c>
      <c r="L232" s="1">
        <v>12.314693450927701</v>
      </c>
      <c r="M232" s="1">
        <v>14.517605781555099</v>
      </c>
      <c r="N232" s="1">
        <v>12.2975769042968</v>
      </c>
      <c r="O232" s="1">
        <v>26286.957469034194</v>
      </c>
      <c r="P232" s="1">
        <v>0</v>
      </c>
      <c r="Q232" s="1">
        <v>11.802375793456999</v>
      </c>
      <c r="R232" s="1">
        <v>10.7789697647094</v>
      </c>
      <c r="S232" s="1">
        <v>0</v>
      </c>
      <c r="T232" s="1">
        <v>5.6453363895415993</v>
      </c>
      <c r="U232" s="1">
        <v>14.518179893493601</v>
      </c>
      <c r="V232" s="1">
        <v>0</v>
      </c>
      <c r="W232" s="1">
        <v>45.6272163391113</v>
      </c>
      <c r="X232" s="1">
        <v>0</v>
      </c>
      <c r="Y232" s="1">
        <v>15.036349058151226</v>
      </c>
      <c r="Z232" s="1">
        <v>9.8835296630859304</v>
      </c>
      <c r="AA232" s="1">
        <v>0</v>
      </c>
      <c r="AB232" s="1">
        <v>9.8835296630859304</v>
      </c>
      <c r="AC232" s="1">
        <v>0</v>
      </c>
      <c r="AD232" s="1">
        <v>4.9417648315429652</v>
      </c>
      <c r="AE232" s="1">
        <v>0</v>
      </c>
      <c r="AF232" s="1">
        <v>0</v>
      </c>
      <c r="AG232" s="1">
        <v>0</v>
      </c>
      <c r="AH232" s="1">
        <v>0</v>
      </c>
      <c r="AI232" s="1">
        <v>5.7481732368469203</v>
      </c>
      <c r="AJ232" s="1">
        <v>0</v>
      </c>
      <c r="AK232" s="1">
        <v>0</v>
      </c>
      <c r="AL232" s="1">
        <v>0</v>
      </c>
      <c r="AM232" s="1">
        <f t="shared" si="3"/>
        <v>1.4370433092117301</v>
      </c>
    </row>
    <row r="233" spans="1:39" x14ac:dyDescent="0.2">
      <c r="A233" s="1" t="s">
        <v>1598</v>
      </c>
      <c r="B233" s="1" t="s">
        <v>1599</v>
      </c>
      <c r="C233" s="1" t="s">
        <v>39</v>
      </c>
      <c r="D233" s="1" t="s">
        <v>1600</v>
      </c>
      <c r="E233" s="1" t="s">
        <v>1601</v>
      </c>
      <c r="F233" s="1" t="s">
        <v>1602</v>
      </c>
      <c r="G233" s="1" t="s">
        <v>1603</v>
      </c>
      <c r="H233" s="1" t="s">
        <v>1604</v>
      </c>
      <c r="I233" s="1">
        <v>0</v>
      </c>
      <c r="J233" s="1">
        <v>183676.99</v>
      </c>
      <c r="K233" s="1">
        <v>0</v>
      </c>
      <c r="L233" s="1">
        <v>1067.322265625</v>
      </c>
      <c r="M233" s="1">
        <v>1377.23852539062</v>
      </c>
      <c r="N233" s="1">
        <v>1223.82507324218</v>
      </c>
      <c r="O233" s="1">
        <v>46836.343966064451</v>
      </c>
      <c r="P233" s="1">
        <v>1180.90856933593</v>
      </c>
      <c r="Q233" s="1">
        <v>1145.58679199218</v>
      </c>
      <c r="R233" s="1">
        <v>1089.39123535156</v>
      </c>
      <c r="S233" s="1">
        <v>1180.90856933593</v>
      </c>
      <c r="T233" s="1">
        <v>1149.1987915039001</v>
      </c>
      <c r="U233" s="1">
        <v>1286.11474609375</v>
      </c>
      <c r="V233" s="1">
        <v>1026.05310058593</v>
      </c>
      <c r="W233" s="1">
        <v>1009.18292236328</v>
      </c>
      <c r="X233" s="1">
        <v>1151.80688476562</v>
      </c>
      <c r="Y233" s="1">
        <v>1118.289413452145</v>
      </c>
      <c r="Z233" s="1">
        <v>1385.34045410156</v>
      </c>
      <c r="AA233" s="1">
        <v>1171.98657226562</v>
      </c>
      <c r="AB233" s="1">
        <v>1385.34045410156</v>
      </c>
      <c r="AC233" s="1">
        <v>1045.43359375</v>
      </c>
      <c r="AD233" s="1">
        <v>1247.025268554685</v>
      </c>
      <c r="AE233" s="1">
        <v>1284.61315917968</v>
      </c>
      <c r="AF233" s="1">
        <v>1714.228515625</v>
      </c>
      <c r="AG233" s="1">
        <v>1502.19091796875</v>
      </c>
      <c r="AH233" s="1">
        <v>1500.3441975911435</v>
      </c>
      <c r="AI233" s="1">
        <v>1116.89562988281</v>
      </c>
      <c r="AJ233" s="1">
        <v>1468.56188964843</v>
      </c>
      <c r="AK233" s="1">
        <v>1196.17114257812</v>
      </c>
      <c r="AL233" s="1">
        <v>1453.34216308593</v>
      </c>
      <c r="AM233" s="1">
        <f t="shared" si="3"/>
        <v>1308.7427062988224</v>
      </c>
    </row>
    <row r="234" spans="1:39" x14ac:dyDescent="0.2">
      <c r="A234" s="1" t="s">
        <v>1605</v>
      </c>
      <c r="B234" s="1" t="s">
        <v>1606</v>
      </c>
      <c r="C234" s="1" t="s">
        <v>39</v>
      </c>
      <c r="D234" s="1" t="s">
        <v>1607</v>
      </c>
      <c r="E234" s="1" t="s">
        <v>1608</v>
      </c>
      <c r="F234" s="1" t="s">
        <v>75</v>
      </c>
      <c r="G234" s="1" t="s">
        <v>1609</v>
      </c>
      <c r="H234" s="1" t="s">
        <v>1610</v>
      </c>
      <c r="I234" s="1">
        <v>0</v>
      </c>
      <c r="J234" s="1">
        <v>19334.38</v>
      </c>
      <c r="K234" s="1">
        <v>0</v>
      </c>
      <c r="L234" s="1">
        <v>79.763160705566406</v>
      </c>
      <c r="M234" s="1">
        <v>110.55118560791</v>
      </c>
      <c r="N234" s="1">
        <v>121.252792358398</v>
      </c>
      <c r="O234" s="1">
        <v>4911.486784667969</v>
      </c>
      <c r="P234" s="1">
        <v>78.260955810546804</v>
      </c>
      <c r="Q234" s="1">
        <v>110.173866271972</v>
      </c>
      <c r="R234" s="1">
        <v>88.249130249023395</v>
      </c>
      <c r="S234" s="1">
        <v>78.260955810546804</v>
      </c>
      <c r="T234" s="1">
        <v>88.736227035522248</v>
      </c>
      <c r="U234" s="1">
        <v>94.717514038085895</v>
      </c>
      <c r="V234" s="1">
        <v>145.511962890625</v>
      </c>
      <c r="W234" s="1">
        <v>64.782989501953097</v>
      </c>
      <c r="X234" s="1">
        <v>78.620872497558594</v>
      </c>
      <c r="Y234" s="1">
        <v>95.908334732055636</v>
      </c>
      <c r="Z234" s="1">
        <v>29.1216106414794</v>
      </c>
      <c r="AA234" s="1">
        <v>28.786424636840799</v>
      </c>
      <c r="AB234" s="1">
        <v>29.1216106414794</v>
      </c>
      <c r="AC234" s="1">
        <v>31.797565460205</v>
      </c>
      <c r="AD234" s="1">
        <v>29.70680284500115</v>
      </c>
      <c r="AE234" s="1">
        <v>25.6067390441894</v>
      </c>
      <c r="AF234" s="1">
        <v>0</v>
      </c>
      <c r="AG234" s="1">
        <v>26.6001472473144</v>
      </c>
      <c r="AH234" s="1">
        <v>17.402295430501265</v>
      </c>
      <c r="AI234" s="1">
        <v>38.055221557617102</v>
      </c>
      <c r="AJ234" s="1">
        <v>0</v>
      </c>
      <c r="AK234" s="1">
        <v>0</v>
      </c>
      <c r="AL234" s="1">
        <v>0</v>
      </c>
      <c r="AM234" s="1">
        <f t="shared" si="3"/>
        <v>9.5138053894042756</v>
      </c>
    </row>
    <row r="235" spans="1:39" x14ac:dyDescent="0.2">
      <c r="A235" s="1" t="s">
        <v>1611</v>
      </c>
      <c r="B235" s="1" t="s">
        <v>1612</v>
      </c>
      <c r="C235" s="1" t="s">
        <v>39</v>
      </c>
      <c r="D235" s="1" t="s">
        <v>1613</v>
      </c>
      <c r="E235" s="1" t="s">
        <v>1614</v>
      </c>
      <c r="F235" s="1" t="s">
        <v>1615</v>
      </c>
      <c r="G235" s="1" t="s">
        <v>1616</v>
      </c>
      <c r="H235" s="1" t="s">
        <v>299</v>
      </c>
      <c r="I235" s="1">
        <v>0</v>
      </c>
      <c r="J235" s="1">
        <v>153912.98000000001</v>
      </c>
      <c r="K235" s="1">
        <v>0</v>
      </c>
      <c r="L235" s="1">
        <v>150.27333068847599</v>
      </c>
      <c r="M235" s="1">
        <v>133.23171997070301</v>
      </c>
      <c r="N235" s="1">
        <v>138.905014038085</v>
      </c>
      <c r="O235" s="1">
        <v>38583.847516174319</v>
      </c>
      <c r="P235" s="1">
        <v>140.67021179199199</v>
      </c>
      <c r="Q235" s="1">
        <v>96.211975097656193</v>
      </c>
      <c r="R235" s="1">
        <v>140.11749267578099</v>
      </c>
      <c r="S235" s="1">
        <v>140.67021179199199</v>
      </c>
      <c r="T235" s="1">
        <v>129.4174728393553</v>
      </c>
      <c r="U235" s="1">
        <v>145.28402709960901</v>
      </c>
      <c r="V235" s="1">
        <v>163.97831726074199</v>
      </c>
      <c r="W235" s="1">
        <v>125.915229797363</v>
      </c>
      <c r="X235" s="1">
        <v>130.808837890625</v>
      </c>
      <c r="Y235" s="1">
        <v>141.49660301208473</v>
      </c>
      <c r="Z235" s="1">
        <v>103.44816589355401</v>
      </c>
      <c r="AA235" s="1">
        <v>94.733604431152301</v>
      </c>
      <c r="AB235" s="1">
        <v>103.44816589355401</v>
      </c>
      <c r="AC235" s="1">
        <v>82.299583435058594</v>
      </c>
      <c r="AD235" s="1">
        <v>95.982379913329723</v>
      </c>
      <c r="AE235" s="1">
        <v>89.598884582519503</v>
      </c>
      <c r="AF235" s="1">
        <v>209.31575012207</v>
      </c>
      <c r="AG235" s="1">
        <v>96.688072204589801</v>
      </c>
      <c r="AH235" s="1">
        <v>131.86756896972642</v>
      </c>
      <c r="AI235" s="1">
        <v>99.360847473144503</v>
      </c>
      <c r="AJ235" s="1">
        <v>127.7427444458</v>
      </c>
      <c r="AK235" s="1">
        <v>198.34973144531199</v>
      </c>
      <c r="AL235" s="1">
        <v>81.361297607421804</v>
      </c>
      <c r="AM235" s="1">
        <f t="shared" si="3"/>
        <v>126.70365524291958</v>
      </c>
    </row>
    <row r="236" spans="1:39" x14ac:dyDescent="0.2">
      <c r="A236" s="1" t="s">
        <v>1617</v>
      </c>
      <c r="B236" s="1" t="s">
        <v>1618</v>
      </c>
      <c r="C236" s="1" t="s">
        <v>39</v>
      </c>
      <c r="D236" s="1" t="s">
        <v>1619</v>
      </c>
      <c r="E236" s="1" t="s">
        <v>1620</v>
      </c>
      <c r="F236" s="1" t="s">
        <v>1621</v>
      </c>
      <c r="G236" s="1" t="s">
        <v>1622</v>
      </c>
      <c r="H236" s="1" t="s">
        <v>1623</v>
      </c>
      <c r="I236" s="1">
        <v>0</v>
      </c>
      <c r="J236" s="1">
        <v>82596.460000000006</v>
      </c>
      <c r="K236" s="1">
        <v>0</v>
      </c>
      <c r="L236" s="1">
        <v>11.4171085357666</v>
      </c>
      <c r="M236" s="1">
        <v>28.9981079101562</v>
      </c>
      <c r="N236" s="1">
        <v>19.518901824951101</v>
      </c>
      <c r="O236" s="1">
        <v>20664.09852956772</v>
      </c>
      <c r="P236" s="1">
        <v>0</v>
      </c>
      <c r="Q236" s="1">
        <v>0</v>
      </c>
      <c r="R236" s="1">
        <v>0</v>
      </c>
      <c r="S236" s="1">
        <v>0</v>
      </c>
      <c r="T236" s="1">
        <v>0</v>
      </c>
      <c r="U236" s="1">
        <v>11.230281829833901</v>
      </c>
      <c r="V236" s="1">
        <v>0</v>
      </c>
      <c r="W236" s="1">
        <v>0</v>
      </c>
      <c r="X236" s="1">
        <v>0</v>
      </c>
      <c r="Y236" s="1">
        <v>2.8075704574584752</v>
      </c>
      <c r="Z236" s="1">
        <v>41.077991485595703</v>
      </c>
      <c r="AA236" s="1">
        <v>28.818004608154201</v>
      </c>
      <c r="AB236" s="1">
        <v>41.077991485595703</v>
      </c>
      <c r="AC236" s="1">
        <v>32.836318969726499</v>
      </c>
      <c r="AD236" s="1">
        <v>35.952576637268024</v>
      </c>
      <c r="AE236" s="1">
        <v>43.324569702148402</v>
      </c>
      <c r="AF236" s="1">
        <v>0</v>
      </c>
      <c r="AG236" s="1">
        <v>41.314476013183501</v>
      </c>
      <c r="AH236" s="1">
        <v>28.213015238443969</v>
      </c>
      <c r="AI236" s="1">
        <v>28.2052402496337</v>
      </c>
      <c r="AJ236" s="1">
        <v>0</v>
      </c>
      <c r="AK236" s="1">
        <v>0</v>
      </c>
      <c r="AL236" s="1">
        <v>0</v>
      </c>
      <c r="AM236" s="1">
        <f t="shared" si="3"/>
        <v>7.0513100624084251</v>
      </c>
    </row>
    <row r="237" spans="1:39" x14ac:dyDescent="0.2">
      <c r="A237" s="1" t="s">
        <v>1624</v>
      </c>
      <c r="B237" s="1" t="s">
        <v>1625</v>
      </c>
      <c r="C237" s="1" t="s">
        <v>39</v>
      </c>
      <c r="D237" s="1" t="s">
        <v>1626</v>
      </c>
      <c r="E237" s="1" t="s">
        <v>1627</v>
      </c>
      <c r="F237" s="1" t="s">
        <v>1628</v>
      </c>
      <c r="G237" s="1" t="s">
        <v>1629</v>
      </c>
      <c r="H237" s="1" t="s">
        <v>1630</v>
      </c>
      <c r="I237" s="1">
        <v>0</v>
      </c>
      <c r="J237" s="1">
        <v>66406.69</v>
      </c>
      <c r="K237" s="1">
        <v>0</v>
      </c>
      <c r="L237" s="1">
        <v>1063.60876464843</v>
      </c>
      <c r="M237" s="1">
        <v>1235.09887695312</v>
      </c>
      <c r="N237" s="1">
        <v>1230.76721191406</v>
      </c>
      <c r="O237" s="1">
        <v>17484.041213378903</v>
      </c>
      <c r="P237" s="1">
        <v>886.10235595703102</v>
      </c>
      <c r="Q237" s="1">
        <v>1301.91552734375</v>
      </c>
      <c r="R237" s="1">
        <v>1156.63208007812</v>
      </c>
      <c r="S237" s="1">
        <v>886.10235595703102</v>
      </c>
      <c r="T237" s="1">
        <v>1057.688079833983</v>
      </c>
      <c r="U237" s="1">
        <v>970.71789550781205</v>
      </c>
      <c r="V237" s="1">
        <v>586.04235839843705</v>
      </c>
      <c r="W237" s="1">
        <v>577.36657714843705</v>
      </c>
      <c r="X237" s="1">
        <v>603.15753173828102</v>
      </c>
      <c r="Y237" s="1">
        <v>684.32109069824173</v>
      </c>
      <c r="Z237" s="1">
        <v>828.75286865234295</v>
      </c>
      <c r="AA237" s="1">
        <v>915.36395263671795</v>
      </c>
      <c r="AB237" s="1">
        <v>828.75286865234295</v>
      </c>
      <c r="AC237" s="1">
        <v>1088.37622070312</v>
      </c>
      <c r="AD237" s="1">
        <v>915.31147766113099</v>
      </c>
      <c r="AE237" s="1">
        <v>930.47766113281205</v>
      </c>
      <c r="AF237" s="1">
        <v>641.73229980468705</v>
      </c>
      <c r="AG237" s="1">
        <v>851.38592529296795</v>
      </c>
      <c r="AH237" s="1">
        <v>807.86529541015568</v>
      </c>
      <c r="AI237" s="1">
        <v>842.49847412109295</v>
      </c>
      <c r="AJ237" s="1">
        <v>313.39773559570301</v>
      </c>
      <c r="AK237" s="1">
        <v>277.60028076171801</v>
      </c>
      <c r="AL237" s="1">
        <v>444.92434692382801</v>
      </c>
      <c r="AM237" s="1">
        <f t="shared" si="3"/>
        <v>469.60520935058548</v>
      </c>
    </row>
    <row r="238" spans="1:39" x14ac:dyDescent="0.2">
      <c r="A238" s="1" t="s">
        <v>1631</v>
      </c>
      <c r="B238" s="1" t="s">
        <v>1632</v>
      </c>
      <c r="C238" s="1" t="s">
        <v>39</v>
      </c>
      <c r="D238" s="1" t="s">
        <v>1633</v>
      </c>
      <c r="E238" s="1" t="s">
        <v>1634</v>
      </c>
      <c r="F238" s="1" t="s">
        <v>1635</v>
      </c>
      <c r="G238" s="1" t="s">
        <v>1636</v>
      </c>
      <c r="H238" s="1" t="s">
        <v>1637</v>
      </c>
      <c r="I238" s="1">
        <v>0</v>
      </c>
      <c r="J238" s="1">
        <v>93828.52</v>
      </c>
      <c r="K238" s="1">
        <v>0</v>
      </c>
      <c r="L238" s="1">
        <v>38.459903717041001</v>
      </c>
      <c r="M238" s="1">
        <v>44.287139892578097</v>
      </c>
      <c r="N238" s="1">
        <v>44.064373016357401</v>
      </c>
      <c r="O238" s="1">
        <v>23488.832854156495</v>
      </c>
      <c r="P238" s="1">
        <v>43.860530853271399</v>
      </c>
      <c r="Q238" s="1">
        <v>36.960868835449197</v>
      </c>
      <c r="R238" s="1">
        <v>38.020168304443303</v>
      </c>
      <c r="S238" s="1">
        <v>0</v>
      </c>
      <c r="T238" s="1">
        <v>29.710391998290973</v>
      </c>
      <c r="U238" s="1">
        <v>40.044265747070298</v>
      </c>
      <c r="V238" s="1">
        <v>28.219264984130799</v>
      </c>
      <c r="W238" s="1">
        <v>55.793106079101499</v>
      </c>
      <c r="X238" s="1">
        <v>0</v>
      </c>
      <c r="Y238" s="1">
        <v>31.014159202575648</v>
      </c>
      <c r="Z238" s="1">
        <v>70.181251525878906</v>
      </c>
      <c r="AA238" s="1">
        <v>72.774398803710895</v>
      </c>
      <c r="AB238" s="1">
        <v>70.181251525878906</v>
      </c>
      <c r="AC238" s="1">
        <v>73.203697204589801</v>
      </c>
      <c r="AD238" s="1">
        <v>71.58514976501462</v>
      </c>
      <c r="AE238" s="1">
        <v>51.638423919677699</v>
      </c>
      <c r="AF238" s="1">
        <v>19.543682098388601</v>
      </c>
      <c r="AG238" s="1">
        <v>70.897506713867102</v>
      </c>
      <c r="AH238" s="1">
        <v>47.359870910644467</v>
      </c>
      <c r="AI238" s="1">
        <v>67.551689147949205</v>
      </c>
      <c r="AJ238" s="1">
        <v>0</v>
      </c>
      <c r="AK238" s="1">
        <v>94.907035827636705</v>
      </c>
      <c r="AL238" s="1">
        <v>0</v>
      </c>
      <c r="AM238" s="1">
        <f t="shared" si="3"/>
        <v>40.614681243896477</v>
      </c>
    </row>
    <row r="239" spans="1:39" x14ac:dyDescent="0.2">
      <c r="A239" s="1" t="s">
        <v>1638</v>
      </c>
      <c r="B239" s="1" t="s">
        <v>1639</v>
      </c>
      <c r="C239" s="1" t="s">
        <v>39</v>
      </c>
      <c r="D239" s="1" t="s">
        <v>1640</v>
      </c>
      <c r="E239" s="1" t="s">
        <v>1641</v>
      </c>
      <c r="G239" s="1" t="s">
        <v>1642</v>
      </c>
      <c r="H239" s="1" t="s">
        <v>1643</v>
      </c>
      <c r="I239" s="1">
        <v>0</v>
      </c>
      <c r="J239" s="1">
        <v>70350.69</v>
      </c>
      <c r="K239" s="1">
        <v>0</v>
      </c>
      <c r="L239" s="1">
        <v>29.048732757568299</v>
      </c>
      <c r="M239" s="1">
        <v>26.304651260375898</v>
      </c>
      <c r="N239" s="1">
        <v>24.086378097534102</v>
      </c>
      <c r="O239" s="1">
        <v>17607.53244052887</v>
      </c>
      <c r="P239" s="1">
        <v>61.149684906005803</v>
      </c>
      <c r="Q239" s="1">
        <v>22.845413208007798</v>
      </c>
      <c r="R239" s="1">
        <v>23.4977493286132</v>
      </c>
      <c r="S239" s="1">
        <v>61.149684906005803</v>
      </c>
      <c r="T239" s="1">
        <v>42.160633087158146</v>
      </c>
      <c r="U239" s="1">
        <v>27.94429397583</v>
      </c>
      <c r="V239" s="1">
        <v>0</v>
      </c>
      <c r="W239" s="1">
        <v>0</v>
      </c>
      <c r="X239" s="1">
        <v>22.539798736572202</v>
      </c>
      <c r="Y239" s="1">
        <v>12.62102317810055</v>
      </c>
      <c r="Z239" s="1">
        <v>0</v>
      </c>
      <c r="AA239" s="1">
        <v>0</v>
      </c>
      <c r="AB239" s="1">
        <v>0</v>
      </c>
      <c r="AC239" s="1">
        <v>26.890203475952099</v>
      </c>
      <c r="AD239" s="1">
        <v>6.7225508689880247</v>
      </c>
      <c r="AE239" s="1">
        <v>0</v>
      </c>
      <c r="AF239" s="1">
        <v>0</v>
      </c>
      <c r="AG239" s="1">
        <v>0</v>
      </c>
      <c r="AH239" s="1">
        <v>0</v>
      </c>
      <c r="AI239" s="1">
        <v>0</v>
      </c>
      <c r="AJ239" s="1">
        <v>0</v>
      </c>
      <c r="AK239" s="1">
        <v>0</v>
      </c>
      <c r="AL239" s="1">
        <v>0</v>
      </c>
      <c r="AM239" s="1">
        <f t="shared" si="3"/>
        <v>0</v>
      </c>
    </row>
    <row r="240" spans="1:39" x14ac:dyDescent="0.2">
      <c r="A240" s="1" t="s">
        <v>1644</v>
      </c>
      <c r="B240" s="1" t="s">
        <v>1645</v>
      </c>
      <c r="C240" s="1" t="s">
        <v>39</v>
      </c>
      <c r="D240" s="1" t="s">
        <v>1646</v>
      </c>
      <c r="E240" s="1" t="s">
        <v>1647</v>
      </c>
      <c r="F240" s="1" t="s">
        <v>1648</v>
      </c>
      <c r="G240" s="1" t="s">
        <v>1649</v>
      </c>
      <c r="H240" s="1" t="s">
        <v>1650</v>
      </c>
      <c r="I240" s="1">
        <v>0</v>
      </c>
      <c r="J240" s="1">
        <v>32601.63</v>
      </c>
      <c r="K240" s="1">
        <v>0</v>
      </c>
      <c r="L240" s="1">
        <v>14.272797584533601</v>
      </c>
      <c r="M240" s="1">
        <v>0</v>
      </c>
      <c r="N240" s="1">
        <v>11.3533811569213</v>
      </c>
      <c r="O240" s="1">
        <v>8156.814044685364</v>
      </c>
      <c r="P240" s="1">
        <v>0</v>
      </c>
      <c r="Q240" s="1">
        <v>14.2814083099365</v>
      </c>
      <c r="R240" s="1">
        <v>14.059703826904199</v>
      </c>
      <c r="S240" s="1">
        <v>0</v>
      </c>
      <c r="T240" s="1">
        <v>7.0852780342101749</v>
      </c>
      <c r="U240" s="1">
        <v>9.8252410888671804</v>
      </c>
      <c r="V240" s="1">
        <v>0</v>
      </c>
      <c r="W240" s="1">
        <v>0</v>
      </c>
      <c r="X240" s="1">
        <v>0</v>
      </c>
      <c r="Y240" s="1">
        <v>2.4563102722167951</v>
      </c>
      <c r="Z240" s="1">
        <v>133.37063598632801</v>
      </c>
      <c r="AA240" s="1">
        <v>35.697235107421797</v>
      </c>
      <c r="AB240" s="1">
        <v>133.37063598632801</v>
      </c>
      <c r="AC240" s="1">
        <v>78.849388122558594</v>
      </c>
      <c r="AD240" s="1">
        <v>95.321973800659094</v>
      </c>
      <c r="AE240" s="1">
        <v>87.215499877929602</v>
      </c>
      <c r="AF240" s="1">
        <v>56.450305938720703</v>
      </c>
      <c r="AG240" s="1">
        <v>104.98556518554599</v>
      </c>
      <c r="AH240" s="1">
        <v>82.883790334065438</v>
      </c>
      <c r="AI240" s="1">
        <v>88.106224060058594</v>
      </c>
      <c r="AJ240" s="1">
        <v>0</v>
      </c>
      <c r="AK240" s="1">
        <v>0</v>
      </c>
      <c r="AL240" s="1">
        <v>71.855384826660099</v>
      </c>
      <c r="AM240" s="1">
        <f t="shared" si="3"/>
        <v>39.990402221679673</v>
      </c>
    </row>
    <row r="241" spans="1:39" x14ac:dyDescent="0.2">
      <c r="A241" s="1" t="s">
        <v>1651</v>
      </c>
      <c r="B241" s="1" t="s">
        <v>1652</v>
      </c>
      <c r="C241" s="1" t="s">
        <v>39</v>
      </c>
      <c r="D241" s="1" t="s">
        <v>1653</v>
      </c>
      <c r="E241" s="1" t="s">
        <v>1654</v>
      </c>
      <c r="F241" s="1" t="s">
        <v>1655</v>
      </c>
      <c r="H241" s="1" t="s">
        <v>1656</v>
      </c>
      <c r="I241" s="1">
        <v>0</v>
      </c>
      <c r="J241" s="1">
        <v>28406.01</v>
      </c>
      <c r="K241" s="1">
        <v>0</v>
      </c>
      <c r="L241" s="1">
        <v>23.456184387206999</v>
      </c>
      <c r="M241" s="1">
        <v>46.227424621582003</v>
      </c>
      <c r="N241" s="1">
        <v>40.704757690429602</v>
      </c>
      <c r="O241" s="1">
        <v>7129.0995916748043</v>
      </c>
      <c r="P241" s="1">
        <v>145.82365417480401</v>
      </c>
      <c r="Q241" s="1">
        <v>28.4172458648681</v>
      </c>
      <c r="R241" s="1">
        <v>29.398759841918899</v>
      </c>
      <c r="S241" s="1">
        <v>145.82365417480401</v>
      </c>
      <c r="T241" s="1">
        <v>87.365828514098752</v>
      </c>
      <c r="U241" s="1">
        <v>36.282470703125</v>
      </c>
      <c r="V241" s="1">
        <v>120.211547851562</v>
      </c>
      <c r="W241" s="1">
        <v>214.21151733398401</v>
      </c>
      <c r="X241" s="1">
        <v>123.07388305664</v>
      </c>
      <c r="Y241" s="1">
        <v>123.44485473632774</v>
      </c>
      <c r="Z241" s="1">
        <v>18.407833099365199</v>
      </c>
      <c r="AA241" s="1">
        <v>17.169012069702099</v>
      </c>
      <c r="AB241" s="1">
        <v>18.407833099365199</v>
      </c>
      <c r="AC241" s="1">
        <v>0</v>
      </c>
      <c r="AD241" s="1">
        <v>13.496169567108124</v>
      </c>
      <c r="AE241" s="1">
        <v>0</v>
      </c>
      <c r="AF241" s="1">
        <v>132.32629394531199</v>
      </c>
      <c r="AG241" s="1">
        <v>20.124710083007798</v>
      </c>
      <c r="AH241" s="1">
        <v>50.817001342773267</v>
      </c>
      <c r="AI241" s="1">
        <v>16.455368041992099</v>
      </c>
      <c r="AJ241" s="1">
        <v>101.994873046875</v>
      </c>
      <c r="AK241" s="1">
        <v>0</v>
      </c>
      <c r="AL241" s="1">
        <v>97.633705139160099</v>
      </c>
      <c r="AM241" s="1">
        <f t="shared" si="3"/>
        <v>54.0209865570068</v>
      </c>
    </row>
    <row r="242" spans="1:39" x14ac:dyDescent="0.2">
      <c r="A242" s="1" t="s">
        <v>1657</v>
      </c>
      <c r="B242" s="1" t="s">
        <v>1658</v>
      </c>
      <c r="C242" s="1" t="s">
        <v>39</v>
      </c>
      <c r="D242" s="1" t="s">
        <v>1659</v>
      </c>
      <c r="E242" s="1" t="s">
        <v>1660</v>
      </c>
      <c r="F242" s="1" t="s">
        <v>1661</v>
      </c>
      <c r="G242" s="1" t="s">
        <v>1662</v>
      </c>
      <c r="H242" s="1" t="s">
        <v>1663</v>
      </c>
      <c r="I242" s="1">
        <v>0</v>
      </c>
      <c r="J242" s="1">
        <v>63450.6</v>
      </c>
      <c r="K242" s="1">
        <v>0</v>
      </c>
      <c r="L242" s="1">
        <v>0</v>
      </c>
      <c r="M242" s="1">
        <v>0</v>
      </c>
      <c r="N242" s="1">
        <v>0</v>
      </c>
      <c r="O242" s="1">
        <v>15862.65</v>
      </c>
      <c r="P242" s="1">
        <v>0</v>
      </c>
      <c r="Q242" s="1">
        <v>23.786327362060501</v>
      </c>
      <c r="R242" s="1">
        <v>0</v>
      </c>
      <c r="S242" s="1">
        <v>0</v>
      </c>
      <c r="T242" s="1">
        <v>5.9465818405151252</v>
      </c>
      <c r="U242" s="1">
        <v>16.368024826049801</v>
      </c>
      <c r="V242" s="1">
        <v>0</v>
      </c>
      <c r="W242" s="1">
        <v>0</v>
      </c>
      <c r="X242" s="1">
        <v>0</v>
      </c>
      <c r="Y242" s="1">
        <v>4.0920062065124503</v>
      </c>
      <c r="Z242" s="1">
        <v>28.376781463623001</v>
      </c>
      <c r="AA242" s="1">
        <v>0</v>
      </c>
      <c r="AB242" s="1">
        <v>28.376781463623001</v>
      </c>
      <c r="AC242" s="1">
        <v>0</v>
      </c>
      <c r="AD242" s="1">
        <v>14.1883907318115</v>
      </c>
      <c r="AE242" s="1">
        <v>0</v>
      </c>
      <c r="AF242" s="1">
        <v>0</v>
      </c>
      <c r="AG242" s="1">
        <v>34.7301216125488</v>
      </c>
      <c r="AH242" s="1">
        <v>11.576707204182933</v>
      </c>
      <c r="AI242" s="1">
        <v>0</v>
      </c>
      <c r="AJ242" s="1">
        <v>0</v>
      </c>
      <c r="AK242" s="1">
        <v>0</v>
      </c>
      <c r="AL242" s="1">
        <v>0</v>
      </c>
      <c r="AM242" s="1">
        <f t="shared" si="3"/>
        <v>0</v>
      </c>
    </row>
    <row r="243" spans="1:39" x14ac:dyDescent="0.2">
      <c r="A243" s="1" t="s">
        <v>1664</v>
      </c>
      <c r="B243" s="1" t="s">
        <v>1665</v>
      </c>
      <c r="C243" s="1" t="s">
        <v>39</v>
      </c>
      <c r="D243" s="1" t="s">
        <v>1666</v>
      </c>
      <c r="E243" s="1" t="s">
        <v>1667</v>
      </c>
      <c r="F243" s="1" t="s">
        <v>1668</v>
      </c>
      <c r="G243" s="1" t="s">
        <v>1669</v>
      </c>
      <c r="H243" s="1" t="s">
        <v>1670</v>
      </c>
      <c r="I243" s="1">
        <v>0</v>
      </c>
      <c r="J243" s="1">
        <v>68394.14</v>
      </c>
      <c r="K243" s="1">
        <v>0</v>
      </c>
      <c r="L243" s="1">
        <v>49.847122192382798</v>
      </c>
      <c r="M243" s="1">
        <v>68.017204284667898</v>
      </c>
      <c r="N243" s="1">
        <v>66.347915649414006</v>
      </c>
      <c r="O243" s="1">
        <v>17144.588060531616</v>
      </c>
      <c r="P243" s="1">
        <v>128.365798950195</v>
      </c>
      <c r="Q243" s="1">
        <v>61.836860656738203</v>
      </c>
      <c r="R243" s="1">
        <v>56.883457183837798</v>
      </c>
      <c r="S243" s="1">
        <v>128.365798950195</v>
      </c>
      <c r="T243" s="1">
        <v>93.8629789352415</v>
      </c>
      <c r="U243" s="1">
        <v>53.517459869384702</v>
      </c>
      <c r="V243" s="1">
        <v>223.61781311035099</v>
      </c>
      <c r="W243" s="1">
        <v>212.40554809570301</v>
      </c>
      <c r="X243" s="1">
        <v>121.51879119873</v>
      </c>
      <c r="Y243" s="1">
        <v>152.76490306854217</v>
      </c>
      <c r="Z243" s="1">
        <v>28.7776069641113</v>
      </c>
      <c r="AA243" s="1">
        <v>32.9629516601562</v>
      </c>
      <c r="AB243" s="1">
        <v>28.7776069641113</v>
      </c>
      <c r="AC243" s="1">
        <v>37.549667358398402</v>
      </c>
      <c r="AD243" s="1">
        <v>32.0169582366943</v>
      </c>
      <c r="AE243" s="1">
        <v>30.703008651733398</v>
      </c>
      <c r="AF243" s="1">
        <v>115.812370300292</v>
      </c>
      <c r="AG243" s="1">
        <v>29.874240875244102</v>
      </c>
      <c r="AH243" s="1">
        <v>58.796539942423173</v>
      </c>
      <c r="AI243" s="1">
        <v>35.227577209472599</v>
      </c>
      <c r="AJ243" s="1">
        <v>87.231246948242102</v>
      </c>
      <c r="AK243" s="1">
        <v>0</v>
      </c>
      <c r="AL243" s="1">
        <v>0</v>
      </c>
      <c r="AM243" s="1">
        <f t="shared" si="3"/>
        <v>30.614706039428675</v>
      </c>
    </row>
    <row r="244" spans="1:39" x14ac:dyDescent="0.2">
      <c r="A244" s="1" t="s">
        <v>1671</v>
      </c>
      <c r="B244" s="1" t="s">
        <v>1672</v>
      </c>
      <c r="C244" s="1" t="s">
        <v>39</v>
      </c>
      <c r="D244" s="1" t="s">
        <v>1673</v>
      </c>
      <c r="E244" s="1" t="s">
        <v>1674</v>
      </c>
      <c r="F244" s="1" t="s">
        <v>1675</v>
      </c>
      <c r="G244" s="1" t="s">
        <v>1676</v>
      </c>
      <c r="I244" s="1">
        <v>6.2227753578095798E-4</v>
      </c>
      <c r="J244" s="1">
        <v>47832.08</v>
      </c>
      <c r="K244" s="1">
        <v>0</v>
      </c>
      <c r="L244" s="1">
        <v>87.678909301757798</v>
      </c>
      <c r="M244" s="1">
        <v>14.5852355957031</v>
      </c>
      <c r="N244" s="1">
        <v>32.729610443115199</v>
      </c>
      <c r="O244" s="1">
        <v>11991.768438835144</v>
      </c>
      <c r="P244" s="1">
        <v>267.014556884765</v>
      </c>
      <c r="Q244" s="1">
        <v>29.681249618530199</v>
      </c>
      <c r="R244" s="1">
        <v>20.062992095947202</v>
      </c>
      <c r="S244" s="1">
        <v>267.014556884765</v>
      </c>
      <c r="T244" s="1">
        <v>145.94333887100186</v>
      </c>
      <c r="U244" s="1">
        <v>100.139015197753</v>
      </c>
      <c r="V244" s="1">
        <v>0</v>
      </c>
      <c r="W244" s="1">
        <v>0</v>
      </c>
      <c r="X244" s="1">
        <v>0</v>
      </c>
      <c r="Y244" s="1">
        <v>25.034753799438249</v>
      </c>
      <c r="Z244" s="1">
        <v>29.8031826019287</v>
      </c>
      <c r="AA244" s="1">
        <v>0</v>
      </c>
      <c r="AB244" s="1">
        <v>29.8031826019287</v>
      </c>
      <c r="AC244" s="1">
        <v>0</v>
      </c>
      <c r="AD244" s="1">
        <v>14.90159130096435</v>
      </c>
      <c r="AE244" s="1">
        <v>33.083717346191399</v>
      </c>
      <c r="AF244" s="1">
        <v>99.340003967285099</v>
      </c>
      <c r="AG244" s="1">
        <v>0</v>
      </c>
      <c r="AH244" s="1">
        <v>44.141240437825502</v>
      </c>
      <c r="AI244" s="1">
        <v>28.481370925903299</v>
      </c>
      <c r="AJ244" s="1">
        <v>0</v>
      </c>
      <c r="AK244" s="1">
        <v>0</v>
      </c>
      <c r="AL244" s="1">
        <v>0</v>
      </c>
      <c r="AM244" s="1">
        <f t="shared" si="3"/>
        <v>7.1203427314758247</v>
      </c>
    </row>
    <row r="245" spans="1:39" x14ac:dyDescent="0.2">
      <c r="A245" s="1" t="s">
        <v>1677</v>
      </c>
      <c r="B245" s="1" t="s">
        <v>1678</v>
      </c>
      <c r="C245" s="1" t="s">
        <v>39</v>
      </c>
      <c r="D245" s="1" t="s">
        <v>1679</v>
      </c>
      <c r="E245" s="1" t="s">
        <v>1680</v>
      </c>
      <c r="F245" s="1" t="s">
        <v>1681</v>
      </c>
      <c r="G245" s="1" t="s">
        <v>1682</v>
      </c>
      <c r="I245" s="1">
        <v>6.2227753578095798E-4</v>
      </c>
      <c r="J245" s="1">
        <v>46284.81</v>
      </c>
      <c r="K245" s="1">
        <v>0</v>
      </c>
      <c r="L245" s="1">
        <v>26.924913406371999</v>
      </c>
      <c r="M245" s="1">
        <v>22.6149883270263</v>
      </c>
      <c r="N245" s="1">
        <v>25.7205276489257</v>
      </c>
      <c r="O245" s="1">
        <v>11590.01760734558</v>
      </c>
      <c r="P245" s="1">
        <v>109.38858795166</v>
      </c>
      <c r="Q245" s="1">
        <v>23.930791854858398</v>
      </c>
      <c r="R245" s="1">
        <v>23.328100204467699</v>
      </c>
      <c r="S245" s="1">
        <v>109.38858795166</v>
      </c>
      <c r="T245" s="1">
        <v>66.509016990661522</v>
      </c>
      <c r="U245" s="1">
        <v>39.433738708496001</v>
      </c>
      <c r="V245" s="1">
        <v>0</v>
      </c>
      <c r="W245" s="1">
        <v>76.120025634765597</v>
      </c>
      <c r="X245" s="1">
        <v>51.214019775390597</v>
      </c>
      <c r="Y245" s="1">
        <v>41.69194602966305</v>
      </c>
      <c r="Z245" s="1">
        <v>25.251070022583001</v>
      </c>
      <c r="AA245" s="1">
        <v>0</v>
      </c>
      <c r="AB245" s="1">
        <v>25.251070022583001</v>
      </c>
      <c r="AC245" s="1">
        <v>11.2395477294921</v>
      </c>
      <c r="AD245" s="1">
        <v>15.435421943664526</v>
      </c>
      <c r="AE245" s="1">
        <v>14.1815328598022</v>
      </c>
      <c r="AF245" s="1">
        <v>50.921348571777301</v>
      </c>
      <c r="AG245" s="1">
        <v>0</v>
      </c>
      <c r="AH245" s="1">
        <v>21.700960477193167</v>
      </c>
      <c r="AI245" s="1">
        <v>96.463630676269503</v>
      </c>
      <c r="AJ245" s="1">
        <v>0</v>
      </c>
      <c r="AK245" s="1">
        <v>0</v>
      </c>
      <c r="AL245" s="1">
        <v>0</v>
      </c>
      <c r="AM245" s="1">
        <f t="shared" si="3"/>
        <v>24.115907669067376</v>
      </c>
    </row>
    <row r="246" spans="1:39" x14ac:dyDescent="0.2">
      <c r="A246" s="1" t="s">
        <v>1683</v>
      </c>
      <c r="B246" s="1" t="s">
        <v>1684</v>
      </c>
      <c r="C246" s="1" t="s">
        <v>39</v>
      </c>
      <c r="D246" s="1" t="s">
        <v>1685</v>
      </c>
      <c r="E246" s="1" t="s">
        <v>1686</v>
      </c>
      <c r="F246" s="1" t="s">
        <v>1687</v>
      </c>
      <c r="G246" s="1" t="s">
        <v>1688</v>
      </c>
      <c r="H246" s="1" t="s">
        <v>1689</v>
      </c>
      <c r="I246" s="1">
        <v>0</v>
      </c>
      <c r="J246" s="1">
        <v>37402.67</v>
      </c>
      <c r="K246" s="1">
        <v>0</v>
      </c>
      <c r="L246" s="1">
        <v>369.90191650390602</v>
      </c>
      <c r="M246" s="1">
        <v>445.98504638671801</v>
      </c>
      <c r="N246" s="1">
        <v>380.65017700195301</v>
      </c>
      <c r="O246" s="1">
        <v>9649.8017849731441</v>
      </c>
      <c r="P246" s="1">
        <v>1713.93395996093</v>
      </c>
      <c r="Q246" s="1">
        <v>454.18127441406199</v>
      </c>
      <c r="R246" s="1">
        <v>413.76956176757801</v>
      </c>
      <c r="S246" s="1">
        <v>1713.93395996093</v>
      </c>
      <c r="T246" s="1">
        <v>1073.954689025875</v>
      </c>
      <c r="U246" s="1">
        <v>331.351318359375</v>
      </c>
      <c r="V246" s="1">
        <v>1510.39794921875</v>
      </c>
      <c r="W246" s="1">
        <v>1684.72644042968</v>
      </c>
      <c r="X246" s="1">
        <v>1831.39477539062</v>
      </c>
      <c r="Y246" s="1">
        <v>1339.4676208496062</v>
      </c>
      <c r="Z246" s="1">
        <v>94.731765747070298</v>
      </c>
      <c r="AA246" s="1">
        <v>164.42529296875</v>
      </c>
      <c r="AB246" s="1">
        <v>94.731765747070298</v>
      </c>
      <c r="AC246" s="1">
        <v>169.77622985839801</v>
      </c>
      <c r="AD246" s="1">
        <v>130.91626358032215</v>
      </c>
      <c r="AE246" s="1">
        <v>102.63433074951099</v>
      </c>
      <c r="AF246" s="1">
        <v>750.34289550781205</v>
      </c>
      <c r="AG246" s="1">
        <v>113.175086975097</v>
      </c>
      <c r="AH246" s="1">
        <v>322.05077107747337</v>
      </c>
      <c r="AI246" s="1">
        <v>132.71566772460901</v>
      </c>
      <c r="AJ246" s="1">
        <v>640.15954589843705</v>
      </c>
      <c r="AK246" s="1">
        <v>374.14147949218699</v>
      </c>
      <c r="AL246" s="1">
        <v>646.83526611328102</v>
      </c>
      <c r="AM246" s="1">
        <f t="shared" si="3"/>
        <v>448.46298980712851</v>
      </c>
    </row>
    <row r="247" spans="1:39" x14ac:dyDescent="0.2">
      <c r="A247" s="1" t="s">
        <v>1690</v>
      </c>
      <c r="B247" s="1" t="s">
        <v>1691</v>
      </c>
      <c r="C247" s="1" t="s">
        <v>39</v>
      </c>
      <c r="D247" s="1" t="s">
        <v>1692</v>
      </c>
      <c r="E247" s="1" t="s">
        <v>1693</v>
      </c>
      <c r="F247" s="1" t="s">
        <v>1694</v>
      </c>
      <c r="G247" s="1" t="s">
        <v>1695</v>
      </c>
      <c r="H247" s="1" t="s">
        <v>1696</v>
      </c>
      <c r="I247" s="1">
        <v>0</v>
      </c>
      <c r="J247" s="1">
        <v>180254.98</v>
      </c>
      <c r="K247" s="1">
        <v>0</v>
      </c>
      <c r="L247" s="1">
        <v>8.0976514816284109</v>
      </c>
      <c r="M247" s="1">
        <v>0</v>
      </c>
      <c r="N247" s="1">
        <v>0</v>
      </c>
      <c r="O247" s="1">
        <v>45065.76941287041</v>
      </c>
      <c r="P247" s="1">
        <v>0</v>
      </c>
      <c r="Q247" s="1">
        <v>0</v>
      </c>
      <c r="R247" s="1">
        <v>4.4610013961791903</v>
      </c>
      <c r="S247" s="1">
        <v>0</v>
      </c>
      <c r="T247" s="1">
        <v>1.1152503490447976</v>
      </c>
      <c r="U247" s="1">
        <v>5.50616359710693</v>
      </c>
      <c r="V247" s="1">
        <v>0</v>
      </c>
      <c r="W247" s="1">
        <v>0</v>
      </c>
      <c r="X247" s="1">
        <v>0</v>
      </c>
      <c r="Y247" s="1">
        <v>1.3765408992767325</v>
      </c>
      <c r="Z247" s="1">
        <v>14.866553306579499</v>
      </c>
      <c r="AA247" s="1">
        <v>0</v>
      </c>
      <c r="AB247" s="1">
        <v>14.866553306579499</v>
      </c>
      <c r="AC247" s="1">
        <v>9.5894269943237305</v>
      </c>
      <c r="AD247" s="1">
        <v>9.8306334018706814</v>
      </c>
      <c r="AE247" s="1">
        <v>9.0543298721313406</v>
      </c>
      <c r="AF247" s="1">
        <v>0</v>
      </c>
      <c r="AG247" s="1">
        <v>0</v>
      </c>
      <c r="AH247" s="1">
        <v>3.0181099573771135</v>
      </c>
      <c r="AI247" s="1">
        <v>10.6606187820434</v>
      </c>
      <c r="AJ247" s="1">
        <v>0</v>
      </c>
      <c r="AK247" s="1">
        <v>0</v>
      </c>
      <c r="AL247" s="1">
        <v>0</v>
      </c>
      <c r="AM247" s="1">
        <f t="shared" si="3"/>
        <v>2.66515469551085</v>
      </c>
    </row>
    <row r="248" spans="1:39" x14ac:dyDescent="0.2">
      <c r="A248" s="1" t="s">
        <v>1697</v>
      </c>
      <c r="B248" s="1" t="s">
        <v>1698</v>
      </c>
      <c r="C248" s="1" t="s">
        <v>39</v>
      </c>
      <c r="D248" s="1" t="s">
        <v>1699</v>
      </c>
      <c r="E248" s="1" t="s">
        <v>1700</v>
      </c>
      <c r="F248" s="1" t="s">
        <v>1701</v>
      </c>
      <c r="G248" s="1" t="s">
        <v>1702</v>
      </c>
      <c r="H248" s="1" t="s">
        <v>1703</v>
      </c>
      <c r="I248" s="1">
        <v>6.2227753578095798E-4</v>
      </c>
      <c r="J248" s="1">
        <v>29486.33</v>
      </c>
      <c r="K248" s="1">
        <v>0</v>
      </c>
      <c r="L248" s="1">
        <v>26.7751064300537</v>
      </c>
      <c r="M248" s="1">
        <v>13.6324653625488</v>
      </c>
      <c r="N248" s="1">
        <v>16.473077774047798</v>
      </c>
      <c r="O248" s="1">
        <v>7385.802662391663</v>
      </c>
      <c r="P248" s="1">
        <v>99.429740905761705</v>
      </c>
      <c r="Q248" s="1">
        <v>16.660417556762599</v>
      </c>
      <c r="R248" s="1">
        <v>11.813268661499</v>
      </c>
      <c r="S248" s="1">
        <v>0</v>
      </c>
      <c r="T248" s="1">
        <v>31.975856781005824</v>
      </c>
      <c r="U248" s="1">
        <v>36.533740997314403</v>
      </c>
      <c r="V248" s="1">
        <v>0</v>
      </c>
      <c r="W248" s="1">
        <v>0</v>
      </c>
      <c r="X248" s="1">
        <v>0</v>
      </c>
      <c r="Y248" s="1">
        <v>9.1334352493286008</v>
      </c>
      <c r="Z248" s="1">
        <v>19.354305267333899</v>
      </c>
      <c r="AA248" s="1">
        <v>0</v>
      </c>
      <c r="AB248" s="1">
        <v>19.354305267333899</v>
      </c>
      <c r="AC248" s="1">
        <v>8.2499494552612305</v>
      </c>
      <c r="AD248" s="1">
        <v>11.739639997482257</v>
      </c>
      <c r="AE248" s="1">
        <v>0</v>
      </c>
      <c r="AF248" s="1">
        <v>0</v>
      </c>
      <c r="AG248" s="1">
        <v>0</v>
      </c>
      <c r="AH248" s="1">
        <v>0</v>
      </c>
      <c r="AI248" s="1">
        <v>17.0814399719238</v>
      </c>
      <c r="AJ248" s="1">
        <v>0</v>
      </c>
      <c r="AK248" s="1">
        <v>0</v>
      </c>
      <c r="AL248" s="1">
        <v>0</v>
      </c>
      <c r="AM248" s="1">
        <f t="shared" si="3"/>
        <v>4.2703599929809499</v>
      </c>
    </row>
    <row r="249" spans="1:39" x14ac:dyDescent="0.2">
      <c r="A249" s="1" t="s">
        <v>1704</v>
      </c>
      <c r="B249" s="1" t="s">
        <v>1705</v>
      </c>
      <c r="C249" s="1" t="s">
        <v>39</v>
      </c>
      <c r="D249" s="1" t="s">
        <v>1706</v>
      </c>
      <c r="E249" s="1" t="s">
        <v>1707</v>
      </c>
      <c r="F249" s="1" t="s">
        <v>1708</v>
      </c>
      <c r="G249" s="1" t="s">
        <v>1709</v>
      </c>
      <c r="H249" s="1" t="s">
        <v>1710</v>
      </c>
      <c r="I249" s="1">
        <v>6.2227753578095798E-4</v>
      </c>
      <c r="J249" s="1">
        <v>60736.99</v>
      </c>
      <c r="K249" s="1">
        <v>0</v>
      </c>
      <c r="L249" s="1">
        <v>32.447990417480398</v>
      </c>
      <c r="M249" s="1">
        <v>28.8510837554931</v>
      </c>
      <c r="N249" s="1">
        <v>44.221240997314403</v>
      </c>
      <c r="O249" s="1">
        <v>15210.627578792572</v>
      </c>
      <c r="P249" s="1">
        <v>0</v>
      </c>
      <c r="Q249" s="1">
        <v>32.096378326416001</v>
      </c>
      <c r="R249" s="1">
        <v>28.6813564300537</v>
      </c>
      <c r="S249" s="1">
        <v>0</v>
      </c>
      <c r="T249" s="1">
        <v>15.194433689117425</v>
      </c>
      <c r="U249" s="1">
        <v>30.905004501342699</v>
      </c>
      <c r="V249" s="1">
        <v>0</v>
      </c>
      <c r="W249" s="1">
        <v>0</v>
      </c>
      <c r="X249" s="1">
        <v>0</v>
      </c>
      <c r="Y249" s="1">
        <v>7.7262511253356747</v>
      </c>
      <c r="Z249" s="1">
        <v>20.024713516235298</v>
      </c>
      <c r="AA249" s="1">
        <v>31.989162445068299</v>
      </c>
      <c r="AB249" s="1">
        <v>20.024713516235298</v>
      </c>
      <c r="AC249" s="1">
        <v>35.7232856750488</v>
      </c>
      <c r="AD249" s="1">
        <v>26.940468788146923</v>
      </c>
      <c r="AE249" s="1">
        <v>0</v>
      </c>
      <c r="AF249" s="1">
        <v>0</v>
      </c>
      <c r="AG249" s="1">
        <v>22.953680038452099</v>
      </c>
      <c r="AH249" s="1">
        <v>7.6512266794840329</v>
      </c>
      <c r="AI249" s="1">
        <v>32.161468505859297</v>
      </c>
      <c r="AJ249" s="1">
        <v>0</v>
      </c>
      <c r="AK249" s="1">
        <v>0</v>
      </c>
      <c r="AL249" s="1">
        <v>0</v>
      </c>
      <c r="AM249" s="1">
        <f t="shared" si="3"/>
        <v>8.0403671264648242</v>
      </c>
    </row>
    <row r="250" spans="1:39" x14ac:dyDescent="0.2">
      <c r="A250" s="1" t="s">
        <v>1711</v>
      </c>
      <c r="B250" s="1" t="s">
        <v>1712</v>
      </c>
      <c r="C250" s="1" t="s">
        <v>39</v>
      </c>
      <c r="D250" s="1" t="s">
        <v>1713</v>
      </c>
      <c r="E250" s="1" t="s">
        <v>1714</v>
      </c>
      <c r="F250" s="1" t="s">
        <v>1715</v>
      </c>
      <c r="G250" s="1" t="s">
        <v>1716</v>
      </c>
      <c r="H250" s="1" t="s">
        <v>1717</v>
      </c>
      <c r="I250" s="1">
        <v>0</v>
      </c>
      <c r="J250" s="1">
        <v>13552.72</v>
      </c>
      <c r="K250" s="1">
        <v>0</v>
      </c>
      <c r="L250" s="1">
        <v>30.624263763427699</v>
      </c>
      <c r="M250" s="1">
        <v>26.876537322998001</v>
      </c>
      <c r="N250" s="1">
        <v>31.1534328460693</v>
      </c>
      <c r="O250" s="1">
        <v>3410.3435584831236</v>
      </c>
      <c r="P250" s="1">
        <v>0</v>
      </c>
      <c r="Q250" s="1">
        <v>16.364351272583001</v>
      </c>
      <c r="R250" s="1">
        <v>22.586315155029201</v>
      </c>
      <c r="S250" s="1">
        <v>0</v>
      </c>
      <c r="T250" s="1">
        <v>9.7376666069030513</v>
      </c>
      <c r="U250" s="1">
        <v>34.266063690185497</v>
      </c>
      <c r="V250" s="1">
        <v>0</v>
      </c>
      <c r="W250" s="1">
        <v>0</v>
      </c>
      <c r="X250" s="1">
        <v>0</v>
      </c>
      <c r="Y250" s="1">
        <v>8.5665159225463743</v>
      </c>
      <c r="Z250" s="1">
        <v>0</v>
      </c>
      <c r="AA250" s="1">
        <v>0</v>
      </c>
      <c r="AB250" s="1">
        <v>0</v>
      </c>
      <c r="AC250" s="1">
        <v>0</v>
      </c>
      <c r="AD250" s="1">
        <v>0</v>
      </c>
      <c r="AE250" s="1">
        <v>0</v>
      </c>
      <c r="AF250" s="1">
        <v>0</v>
      </c>
      <c r="AG250" s="1">
        <v>0</v>
      </c>
      <c r="AH250" s="1">
        <v>0</v>
      </c>
      <c r="AI250" s="1">
        <v>0</v>
      </c>
      <c r="AJ250" s="1">
        <v>0</v>
      </c>
      <c r="AK250" s="1">
        <v>0</v>
      </c>
      <c r="AL250" s="1">
        <v>0</v>
      </c>
      <c r="AM250" s="1">
        <f t="shared" si="3"/>
        <v>0</v>
      </c>
    </row>
    <row r="251" spans="1:39" x14ac:dyDescent="0.2">
      <c r="A251" s="1" t="s">
        <v>1718</v>
      </c>
      <c r="B251" s="1" t="s">
        <v>1719</v>
      </c>
      <c r="C251" s="1" t="s">
        <v>39</v>
      </c>
      <c r="D251" s="1" t="s">
        <v>1720</v>
      </c>
      <c r="E251" s="1" t="s">
        <v>1721</v>
      </c>
      <c r="F251" s="1" t="s">
        <v>1722</v>
      </c>
      <c r="G251" s="1" t="s">
        <v>1723</v>
      </c>
      <c r="H251" s="1" t="s">
        <v>1724</v>
      </c>
      <c r="I251" s="1">
        <v>0</v>
      </c>
      <c r="J251" s="1">
        <v>24451.86</v>
      </c>
      <c r="K251" s="1">
        <v>0</v>
      </c>
      <c r="L251" s="1">
        <v>38.246700286865199</v>
      </c>
      <c r="M251" s="1">
        <v>29.988075256347599</v>
      </c>
      <c r="N251" s="1">
        <v>30.359508514404201</v>
      </c>
      <c r="O251" s="1">
        <v>6137.6135710144044</v>
      </c>
      <c r="P251" s="1">
        <v>96.213676452636705</v>
      </c>
      <c r="Q251" s="1">
        <v>22.015727996826101</v>
      </c>
      <c r="R251" s="1">
        <v>27.477504730224599</v>
      </c>
      <c r="S251" s="1">
        <v>96.213676452636705</v>
      </c>
      <c r="T251" s="1">
        <v>60.480146408081026</v>
      </c>
      <c r="U251" s="1">
        <v>39.963821411132798</v>
      </c>
      <c r="V251" s="1">
        <v>0</v>
      </c>
      <c r="W251" s="1">
        <v>87.119651794433594</v>
      </c>
      <c r="X251" s="1">
        <v>71.477478027343693</v>
      </c>
      <c r="Y251" s="1">
        <v>49.640237808227525</v>
      </c>
      <c r="Z251" s="1">
        <v>87.515739440917898</v>
      </c>
      <c r="AA251" s="1">
        <v>73.492538452148395</v>
      </c>
      <c r="AB251" s="1">
        <v>87.515739440917898</v>
      </c>
      <c r="AC251" s="1">
        <v>53.792087554931598</v>
      </c>
      <c r="AD251" s="1">
        <v>75.579026222228947</v>
      </c>
      <c r="AE251" s="1">
        <v>52.648349761962798</v>
      </c>
      <c r="AF251" s="1">
        <v>135.119049072265</v>
      </c>
      <c r="AG251" s="1">
        <v>48.132740020751903</v>
      </c>
      <c r="AH251" s="1">
        <v>78.633379618326572</v>
      </c>
      <c r="AI251" s="1">
        <v>80.721008300781193</v>
      </c>
      <c r="AJ251" s="1">
        <v>98.569808959960895</v>
      </c>
      <c r="AK251" s="1">
        <v>103.75994110107401</v>
      </c>
      <c r="AL251" s="1">
        <v>93.5906982421875</v>
      </c>
      <c r="AM251" s="1">
        <f t="shared" si="3"/>
        <v>94.160364151000891</v>
      </c>
    </row>
    <row r="252" spans="1:39" x14ac:dyDescent="0.2">
      <c r="A252" s="1" t="s">
        <v>1725</v>
      </c>
      <c r="B252" s="1" t="s">
        <v>1726</v>
      </c>
      <c r="C252" s="1" t="s">
        <v>39</v>
      </c>
      <c r="D252" s="1" t="s">
        <v>1727</v>
      </c>
      <c r="E252" s="1" t="s">
        <v>1728</v>
      </c>
      <c r="F252" s="1" t="s">
        <v>1729</v>
      </c>
      <c r="G252" s="1" t="s">
        <v>1730</v>
      </c>
      <c r="H252" s="1" t="s">
        <v>1731</v>
      </c>
      <c r="I252" s="1">
        <v>0</v>
      </c>
      <c r="J252" s="1">
        <v>49548.91</v>
      </c>
      <c r="K252" s="1">
        <v>0</v>
      </c>
      <c r="L252" s="1">
        <v>67.243972778320298</v>
      </c>
      <c r="M252" s="1">
        <v>89.999298095703097</v>
      </c>
      <c r="N252" s="1">
        <v>74.651458740234304</v>
      </c>
      <c r="O252" s="1">
        <v>12445.201182403565</v>
      </c>
      <c r="P252" s="1">
        <v>131.52127075195301</v>
      </c>
      <c r="Q252" s="1">
        <v>57.24702835083</v>
      </c>
      <c r="R252" s="1">
        <v>47.121318817138601</v>
      </c>
      <c r="S252" s="1">
        <v>131.52127075195301</v>
      </c>
      <c r="T252" s="1">
        <v>91.852722167968651</v>
      </c>
      <c r="U252" s="1">
        <v>93.018524169921804</v>
      </c>
      <c r="V252" s="1">
        <v>72.864425659179602</v>
      </c>
      <c r="W252" s="1">
        <v>97.1524658203125</v>
      </c>
      <c r="X252" s="1">
        <v>73.547470092773395</v>
      </c>
      <c r="Y252" s="1">
        <v>84.145721435546818</v>
      </c>
      <c r="Z252" s="1">
        <v>57.032695770263601</v>
      </c>
      <c r="AA252" s="1">
        <v>67.144363403320298</v>
      </c>
      <c r="AB252" s="1">
        <v>57.032695770263601</v>
      </c>
      <c r="AC252" s="1">
        <v>48.124858856201101</v>
      </c>
      <c r="AD252" s="1">
        <v>57.33365345001215</v>
      </c>
      <c r="AE252" s="1">
        <v>47.706291198730398</v>
      </c>
      <c r="AF252" s="1">
        <v>102.031356811523</v>
      </c>
      <c r="AG252" s="1">
        <v>57.200790405273402</v>
      </c>
      <c r="AH252" s="1">
        <v>68.979479471842268</v>
      </c>
      <c r="AI252" s="1">
        <v>65.954605102539006</v>
      </c>
      <c r="AJ252" s="1">
        <v>85.901947021484304</v>
      </c>
      <c r="AK252" s="1">
        <v>0</v>
      </c>
      <c r="AL252" s="1">
        <v>0</v>
      </c>
      <c r="AM252" s="1">
        <f t="shared" si="3"/>
        <v>37.964138031005831</v>
      </c>
    </row>
    <row r="253" spans="1:39" x14ac:dyDescent="0.2">
      <c r="A253" s="1" t="s">
        <v>1732</v>
      </c>
      <c r="B253" s="1" t="s">
        <v>1733</v>
      </c>
      <c r="C253" s="1" t="s">
        <v>39</v>
      </c>
      <c r="D253" s="1" t="s">
        <v>1734</v>
      </c>
      <c r="E253" s="1" t="s">
        <v>1735</v>
      </c>
      <c r="F253" s="1" t="s">
        <v>1736</v>
      </c>
      <c r="G253" s="1" t="s">
        <v>1737</v>
      </c>
      <c r="H253" s="1" t="s">
        <v>1738</v>
      </c>
      <c r="I253" s="1">
        <v>0</v>
      </c>
      <c r="J253" s="1">
        <v>47744.54</v>
      </c>
      <c r="K253" s="1">
        <v>0</v>
      </c>
      <c r="L253" s="1">
        <v>32.691322326660099</v>
      </c>
      <c r="M253" s="1">
        <v>34.121101379394503</v>
      </c>
      <c r="N253" s="1">
        <v>46.334144592285099</v>
      </c>
      <c r="O253" s="1">
        <v>11964.421642074585</v>
      </c>
      <c r="P253" s="1">
        <v>0</v>
      </c>
      <c r="Q253" s="1">
        <v>42.160266876220703</v>
      </c>
      <c r="R253" s="1">
        <v>34.5032539367675</v>
      </c>
      <c r="S253" s="1">
        <v>0</v>
      </c>
      <c r="T253" s="1">
        <v>19.165880203247049</v>
      </c>
      <c r="U253" s="1">
        <v>32.973129272460902</v>
      </c>
      <c r="V253" s="1">
        <v>0</v>
      </c>
      <c r="W253" s="1">
        <v>0</v>
      </c>
      <c r="X253" s="1">
        <v>0</v>
      </c>
      <c r="Y253" s="1">
        <v>8.2432823181152255</v>
      </c>
      <c r="Z253" s="1">
        <v>20.9879150390625</v>
      </c>
      <c r="AA253" s="1">
        <v>21.8942050933837</v>
      </c>
      <c r="AB253" s="1">
        <v>20.9879150390625</v>
      </c>
      <c r="AC253" s="1">
        <v>0</v>
      </c>
      <c r="AD253" s="1">
        <v>15.967508792877176</v>
      </c>
      <c r="AE253" s="1">
        <v>25.0206298828125</v>
      </c>
      <c r="AF253" s="1">
        <v>0</v>
      </c>
      <c r="AG253" s="1">
        <v>17.111555099487301</v>
      </c>
      <c r="AH253" s="1">
        <v>14.044061660766602</v>
      </c>
      <c r="AI253" s="1">
        <v>20.872991561889599</v>
      </c>
      <c r="AJ253" s="1">
        <v>0</v>
      </c>
      <c r="AK253" s="1">
        <v>0</v>
      </c>
      <c r="AL253" s="1">
        <v>0</v>
      </c>
      <c r="AM253" s="1">
        <f t="shared" si="3"/>
        <v>5.2182478904723997</v>
      </c>
    </row>
    <row r="254" spans="1:39" x14ac:dyDescent="0.2">
      <c r="A254" s="1" t="s">
        <v>1739</v>
      </c>
      <c r="B254" s="1" t="s">
        <v>1740</v>
      </c>
      <c r="C254" s="1" t="s">
        <v>39</v>
      </c>
      <c r="D254" s="1" t="s">
        <v>1741</v>
      </c>
      <c r="E254" s="1" t="s">
        <v>1742</v>
      </c>
      <c r="F254" s="1" t="s">
        <v>1743</v>
      </c>
      <c r="G254" s="1" t="s">
        <v>1744</v>
      </c>
      <c r="H254" s="1" t="s">
        <v>1745</v>
      </c>
      <c r="I254" s="1">
        <v>0</v>
      </c>
      <c r="J254" s="1">
        <v>532170.13</v>
      </c>
      <c r="K254" s="1">
        <v>0</v>
      </c>
      <c r="L254" s="1">
        <v>20.475862503051701</v>
      </c>
      <c r="M254" s="1">
        <v>14.1499814987182</v>
      </c>
      <c r="N254" s="1">
        <v>15.3821296691894</v>
      </c>
      <c r="O254" s="1">
        <v>133055.03449341774</v>
      </c>
      <c r="P254" s="1">
        <v>0</v>
      </c>
      <c r="Q254" s="1">
        <v>14.4041481018066</v>
      </c>
      <c r="R254" s="1">
        <v>15.4892978668212</v>
      </c>
      <c r="S254" s="1">
        <v>0</v>
      </c>
      <c r="T254" s="1">
        <v>7.4733614921569504</v>
      </c>
      <c r="U254" s="1">
        <v>17.418394088745099</v>
      </c>
      <c r="V254" s="1">
        <v>0</v>
      </c>
      <c r="W254" s="1">
        <v>0</v>
      </c>
      <c r="X254" s="1">
        <v>0</v>
      </c>
      <c r="Y254" s="1">
        <v>4.3545985221862749</v>
      </c>
      <c r="Z254" s="1">
        <v>19.218050003051701</v>
      </c>
      <c r="AA254" s="1">
        <v>0</v>
      </c>
      <c r="AB254" s="1">
        <v>19.218050003051701</v>
      </c>
      <c r="AC254" s="1">
        <v>32.020088195800703</v>
      </c>
      <c r="AD254" s="1">
        <v>17.614047050476024</v>
      </c>
      <c r="AE254" s="1">
        <v>20.0614910125732</v>
      </c>
      <c r="AF254" s="1">
        <v>0</v>
      </c>
      <c r="AG254" s="1">
        <v>17.915077209472599</v>
      </c>
      <c r="AH254" s="1">
        <v>12.658856074015267</v>
      </c>
      <c r="AI254" s="1">
        <v>18.538253784179599</v>
      </c>
      <c r="AJ254" s="1">
        <v>0</v>
      </c>
      <c r="AK254" s="1">
        <v>0</v>
      </c>
      <c r="AL254" s="1">
        <v>0</v>
      </c>
      <c r="AM254" s="1">
        <f t="shared" si="3"/>
        <v>4.6345634460448997</v>
      </c>
    </row>
    <row r="255" spans="1:39" x14ac:dyDescent="0.2">
      <c r="A255" s="1" t="s">
        <v>1746</v>
      </c>
      <c r="B255" s="1" t="s">
        <v>1747</v>
      </c>
      <c r="C255" s="1" t="s">
        <v>39</v>
      </c>
      <c r="D255" s="1" t="s">
        <v>1748</v>
      </c>
      <c r="E255" s="1" t="s">
        <v>1749</v>
      </c>
      <c r="F255" s="1" t="s">
        <v>1750</v>
      </c>
      <c r="G255" s="1" t="s">
        <v>1751</v>
      </c>
      <c r="H255" s="1" t="s">
        <v>1752</v>
      </c>
      <c r="I255" s="1">
        <v>0</v>
      </c>
      <c r="J255" s="1">
        <v>54325.120000000003</v>
      </c>
      <c r="K255" s="1">
        <v>0</v>
      </c>
      <c r="L255" s="1">
        <v>12.9900798797607</v>
      </c>
      <c r="M255" s="1">
        <v>14.160532951354901</v>
      </c>
      <c r="N255" s="1">
        <v>14.9237813949584</v>
      </c>
      <c r="O255" s="1">
        <v>13591.798598556519</v>
      </c>
      <c r="P255" s="1">
        <v>76.962219238281193</v>
      </c>
      <c r="Q255" s="1">
        <v>10.479331016540501</v>
      </c>
      <c r="R255" s="1">
        <v>11.1057577133178</v>
      </c>
      <c r="S255" s="1">
        <v>76.962219238281193</v>
      </c>
      <c r="T255" s="1">
        <v>43.877381801605168</v>
      </c>
      <c r="U255" s="1">
        <v>29.177068710327099</v>
      </c>
      <c r="V255" s="1">
        <v>0</v>
      </c>
      <c r="W255" s="1">
        <v>0</v>
      </c>
      <c r="X255" s="1">
        <v>0</v>
      </c>
      <c r="Y255" s="1">
        <v>7.2942671775817747</v>
      </c>
      <c r="Z255" s="1">
        <v>9.4306287765502894</v>
      </c>
      <c r="AA255" s="1">
        <v>0</v>
      </c>
      <c r="AB255" s="1">
        <v>9.4306287765502894</v>
      </c>
      <c r="AC255" s="1">
        <v>10.125918388366699</v>
      </c>
      <c r="AD255" s="1">
        <v>7.2467939853668195</v>
      </c>
      <c r="AE255" s="1">
        <v>9.3991022109985298</v>
      </c>
      <c r="AF255" s="1">
        <v>0</v>
      </c>
      <c r="AG255" s="1">
        <v>9.9502134323120099</v>
      </c>
      <c r="AH255" s="1">
        <v>6.449771881103513</v>
      </c>
      <c r="AI255" s="1">
        <v>8.4319429397583008</v>
      </c>
      <c r="AJ255" s="1">
        <v>0</v>
      </c>
      <c r="AK255" s="1">
        <v>0</v>
      </c>
      <c r="AL255" s="1">
        <v>0</v>
      </c>
      <c r="AM255" s="1">
        <f t="shared" si="3"/>
        <v>2.1079857349395752</v>
      </c>
    </row>
    <row r="256" spans="1:39" x14ac:dyDescent="0.2">
      <c r="A256" s="1" t="s">
        <v>1753</v>
      </c>
      <c r="B256" s="1" t="s">
        <v>1754</v>
      </c>
      <c r="C256" s="1" t="s">
        <v>39</v>
      </c>
      <c r="D256" s="1" t="s">
        <v>1755</v>
      </c>
      <c r="E256" s="1" t="s">
        <v>1756</v>
      </c>
      <c r="F256" s="1" t="s">
        <v>1757</v>
      </c>
      <c r="G256" s="1" t="s">
        <v>1758</v>
      </c>
      <c r="H256" s="1" t="s">
        <v>1759</v>
      </c>
      <c r="I256" s="1">
        <v>6.2227753578095798E-4</v>
      </c>
      <c r="J256" s="1">
        <v>92663.89</v>
      </c>
      <c r="K256" s="1">
        <v>0</v>
      </c>
      <c r="L256" s="1">
        <v>28.586732864379801</v>
      </c>
      <c r="M256" s="1">
        <v>19.247062683105401</v>
      </c>
      <c r="N256" s="1">
        <v>26.776906967163001</v>
      </c>
      <c r="O256" s="1">
        <v>23184.625175628662</v>
      </c>
      <c r="P256" s="1">
        <v>299.47537231445301</v>
      </c>
      <c r="Q256" s="1">
        <v>26.089550018310501</v>
      </c>
      <c r="R256" s="1">
        <v>24.623922348022401</v>
      </c>
      <c r="S256" s="1">
        <v>299.47537231445301</v>
      </c>
      <c r="T256" s="1">
        <v>162.41605424880973</v>
      </c>
      <c r="U256" s="1">
        <v>25.084682464599599</v>
      </c>
      <c r="V256" s="1">
        <v>0</v>
      </c>
      <c r="W256" s="1">
        <v>112.14737701416</v>
      </c>
      <c r="X256" s="1">
        <v>0</v>
      </c>
      <c r="Y256" s="1">
        <v>34.308014869689899</v>
      </c>
      <c r="Z256" s="1">
        <v>62.039787292480398</v>
      </c>
      <c r="AA256" s="1">
        <v>74.550834655761705</v>
      </c>
      <c r="AB256" s="1">
        <v>62.039787292480398</v>
      </c>
      <c r="AC256" s="1">
        <v>45.4000434875488</v>
      </c>
      <c r="AD256" s="1">
        <v>61.007613182067821</v>
      </c>
      <c r="AE256" s="1">
        <v>70.567428588867102</v>
      </c>
      <c r="AF256" s="1">
        <v>376.86392211914</v>
      </c>
      <c r="AG256" s="1">
        <v>50.045883178710902</v>
      </c>
      <c r="AH256" s="1">
        <v>165.82574462890599</v>
      </c>
      <c r="AI256" s="1">
        <v>67.362640380859304</v>
      </c>
      <c r="AJ256" s="1">
        <v>312.34738159179602</v>
      </c>
      <c r="AK256" s="1">
        <v>0</v>
      </c>
      <c r="AL256" s="1">
        <v>0</v>
      </c>
      <c r="AM256" s="1">
        <f t="shared" si="3"/>
        <v>94.927505493163835</v>
      </c>
    </row>
    <row r="257" spans="1:39" x14ac:dyDescent="0.2">
      <c r="A257" s="1" t="s">
        <v>1760</v>
      </c>
      <c r="B257" s="1" t="s">
        <v>1761</v>
      </c>
      <c r="C257" s="1" t="s">
        <v>39</v>
      </c>
      <c r="D257" s="1" t="s">
        <v>1762</v>
      </c>
      <c r="E257" s="1" t="s">
        <v>1763</v>
      </c>
      <c r="F257" s="1" t="s">
        <v>1764</v>
      </c>
      <c r="G257" s="1" t="s">
        <v>1765</v>
      </c>
      <c r="H257" s="1" t="s">
        <v>1766</v>
      </c>
      <c r="I257" s="1">
        <v>0</v>
      </c>
      <c r="J257" s="1">
        <v>46674.44</v>
      </c>
      <c r="K257" s="1">
        <v>0</v>
      </c>
      <c r="L257" s="1">
        <v>76.166275024414006</v>
      </c>
      <c r="M257" s="1">
        <v>82.728240966796804</v>
      </c>
      <c r="N257" s="1">
        <v>75.811203002929602</v>
      </c>
      <c r="O257" s="1">
        <v>11727.286429748536</v>
      </c>
      <c r="P257" s="1">
        <v>89.451034545898395</v>
      </c>
      <c r="Q257" s="1">
        <v>70.437431335449205</v>
      </c>
      <c r="R257" s="1">
        <v>75.720527648925696</v>
      </c>
      <c r="S257" s="1">
        <v>89.451034545898395</v>
      </c>
      <c r="T257" s="1">
        <v>81.265007019042926</v>
      </c>
      <c r="U257" s="1">
        <v>76.868721008300696</v>
      </c>
      <c r="V257" s="1">
        <v>108.86943817138599</v>
      </c>
      <c r="W257" s="1">
        <v>100.343139648437</v>
      </c>
      <c r="X257" s="1">
        <v>106.222297668457</v>
      </c>
      <c r="Y257" s="1">
        <v>98.075899124145167</v>
      </c>
      <c r="Z257" s="1">
        <v>44.8404541015625</v>
      </c>
      <c r="AA257" s="1">
        <v>61.218696594238203</v>
      </c>
      <c r="AB257" s="1">
        <v>44.8404541015625</v>
      </c>
      <c r="AC257" s="1">
        <v>64.101371765136705</v>
      </c>
      <c r="AD257" s="1">
        <v>53.750244140624972</v>
      </c>
      <c r="AE257" s="1">
        <v>59.511539459228501</v>
      </c>
      <c r="AF257" s="1">
        <v>36.321586608886697</v>
      </c>
      <c r="AG257" s="1">
        <v>53.698726654052699</v>
      </c>
      <c r="AH257" s="1">
        <v>49.843950907389306</v>
      </c>
      <c r="AI257" s="1">
        <v>61.995742797851499</v>
      </c>
      <c r="AJ257" s="1">
        <v>37.706417083740199</v>
      </c>
      <c r="AK257" s="1">
        <v>0</v>
      </c>
      <c r="AL257" s="1">
        <v>22.717878341674801</v>
      </c>
      <c r="AM257" s="1">
        <f t="shared" si="3"/>
        <v>30.605009555816626</v>
      </c>
    </row>
    <row r="258" spans="1:39" x14ac:dyDescent="0.2">
      <c r="A258" s="1" t="s">
        <v>1767</v>
      </c>
      <c r="B258" s="1" t="s">
        <v>1768</v>
      </c>
      <c r="C258" s="1" t="s">
        <v>39</v>
      </c>
      <c r="D258" s="1" t="s">
        <v>1769</v>
      </c>
      <c r="E258" s="1" t="s">
        <v>1770</v>
      </c>
      <c r="F258" s="1" t="s">
        <v>1771</v>
      </c>
      <c r="G258" s="1" t="s">
        <v>1772</v>
      </c>
      <c r="H258" s="1" t="s">
        <v>1773</v>
      </c>
      <c r="I258" s="1">
        <v>0</v>
      </c>
      <c r="J258" s="1">
        <v>44930.57</v>
      </c>
      <c r="K258" s="1">
        <v>0</v>
      </c>
      <c r="L258" s="1">
        <v>27.753564834594702</v>
      </c>
      <c r="M258" s="1">
        <v>16.394014358520501</v>
      </c>
      <c r="N258" s="1">
        <v>25.838232040405199</v>
      </c>
      <c r="O258" s="1">
        <v>11250.13895280838</v>
      </c>
      <c r="P258" s="1">
        <v>0</v>
      </c>
      <c r="Q258" s="1">
        <v>11.230795860290501</v>
      </c>
      <c r="R258" s="1">
        <v>26.757061004638601</v>
      </c>
      <c r="S258" s="1">
        <v>0</v>
      </c>
      <c r="T258" s="1">
        <v>9.4969642162322749</v>
      </c>
      <c r="U258" s="1">
        <v>25.3142986297607</v>
      </c>
      <c r="V258" s="1">
        <v>0</v>
      </c>
      <c r="W258" s="1">
        <v>0</v>
      </c>
      <c r="X258" s="1">
        <v>0</v>
      </c>
      <c r="Y258" s="1">
        <v>6.3285746574401749</v>
      </c>
      <c r="Z258" s="1">
        <v>31.3505954742431</v>
      </c>
      <c r="AA258" s="1">
        <v>0</v>
      </c>
      <c r="AB258" s="1">
        <v>31.3505954742431</v>
      </c>
      <c r="AC258" s="1">
        <v>32.897365570068303</v>
      </c>
      <c r="AD258" s="1">
        <v>23.899639129638626</v>
      </c>
      <c r="AE258" s="1">
        <v>27.158380508422798</v>
      </c>
      <c r="AF258" s="1">
        <v>0</v>
      </c>
      <c r="AG258" s="1">
        <v>56.0012817382812</v>
      </c>
      <c r="AH258" s="1">
        <v>27.719887415568</v>
      </c>
      <c r="AI258" s="1">
        <v>45.162387847900298</v>
      </c>
      <c r="AJ258" s="1">
        <v>0</v>
      </c>
      <c r="AK258" s="1">
        <v>0</v>
      </c>
      <c r="AL258" s="1">
        <v>0</v>
      </c>
      <c r="AM258" s="1">
        <f t="shared" si="3"/>
        <v>11.290596961975075</v>
      </c>
    </row>
    <row r="259" spans="1:39" x14ac:dyDescent="0.2">
      <c r="A259" s="1" t="s">
        <v>1774</v>
      </c>
      <c r="B259" s="1" t="s">
        <v>1775</v>
      </c>
      <c r="C259" s="1" t="s">
        <v>39</v>
      </c>
      <c r="D259" s="1" t="s">
        <v>1776</v>
      </c>
      <c r="E259" s="1" t="s">
        <v>1777</v>
      </c>
      <c r="F259" s="1" t="s">
        <v>1778</v>
      </c>
      <c r="G259" s="1" t="s">
        <v>1779</v>
      </c>
      <c r="H259" s="1" t="s">
        <v>1780</v>
      </c>
      <c r="I259" s="1">
        <v>6.2227753578095798E-4</v>
      </c>
      <c r="J259" s="1">
        <v>152405.54999999999</v>
      </c>
      <c r="K259" s="1">
        <v>0</v>
      </c>
      <c r="L259" s="1">
        <v>0</v>
      </c>
      <c r="M259" s="1">
        <v>5.5555391311645499</v>
      </c>
      <c r="N259" s="1">
        <v>10.9444007873535</v>
      </c>
      <c r="O259" s="1">
        <v>38105.512484979627</v>
      </c>
      <c r="P259" s="1">
        <v>0</v>
      </c>
      <c r="Q259" s="1">
        <v>0</v>
      </c>
      <c r="R259" s="1">
        <v>4.9451351165771396</v>
      </c>
      <c r="S259" s="1">
        <v>0</v>
      </c>
      <c r="T259" s="1">
        <v>1.2362837791442849</v>
      </c>
      <c r="U259" s="1">
        <v>5.6140165328979403</v>
      </c>
      <c r="V259" s="1">
        <v>0</v>
      </c>
      <c r="W259" s="1">
        <v>0</v>
      </c>
      <c r="X259" s="1">
        <v>0</v>
      </c>
      <c r="Y259" s="1">
        <v>1.4035041332244851</v>
      </c>
      <c r="Z259" s="1">
        <v>18.260026931762599</v>
      </c>
      <c r="AA259" s="1">
        <v>0</v>
      </c>
      <c r="AB259" s="1">
        <v>18.260026931762599</v>
      </c>
      <c r="AC259" s="1">
        <v>19.886020660400298</v>
      </c>
      <c r="AD259" s="1">
        <v>14.101518630981374</v>
      </c>
      <c r="AE259" s="1">
        <v>19.600906372070298</v>
      </c>
      <c r="AF259" s="1">
        <v>0</v>
      </c>
      <c r="AG259" s="1">
        <v>20.149620056152301</v>
      </c>
      <c r="AH259" s="1">
        <v>13.250175476074199</v>
      </c>
      <c r="AI259" s="1">
        <v>0</v>
      </c>
      <c r="AJ259" s="1">
        <v>0</v>
      </c>
      <c r="AK259" s="1">
        <v>0</v>
      </c>
      <c r="AL259" s="1">
        <v>0</v>
      </c>
      <c r="AM259" s="1">
        <f t="shared" si="3"/>
        <v>0</v>
      </c>
    </row>
    <row r="260" spans="1:39" x14ac:dyDescent="0.2">
      <c r="A260" s="1" t="s">
        <v>1781</v>
      </c>
      <c r="B260" s="1" t="s">
        <v>1782</v>
      </c>
      <c r="C260" s="1" t="s">
        <v>39</v>
      </c>
      <c r="D260" s="1" t="s">
        <v>1783</v>
      </c>
      <c r="E260" s="1" t="s">
        <v>1784</v>
      </c>
      <c r="F260" s="1" t="s">
        <v>1785</v>
      </c>
      <c r="G260" s="1" t="s">
        <v>1786</v>
      </c>
      <c r="H260" s="1" t="s">
        <v>1787</v>
      </c>
      <c r="I260" s="1">
        <v>0</v>
      </c>
      <c r="J260" s="1">
        <v>49372.98</v>
      </c>
      <c r="K260" s="1">
        <v>0</v>
      </c>
      <c r="L260" s="1">
        <v>125.126419067382</v>
      </c>
      <c r="M260" s="1">
        <v>99.434471130371094</v>
      </c>
      <c r="N260" s="1">
        <v>117.045486450195</v>
      </c>
      <c r="O260" s="1">
        <v>12428.646594161988</v>
      </c>
      <c r="P260" s="1">
        <v>140.43453979492099</v>
      </c>
      <c r="Q260" s="1">
        <v>88.125549316406193</v>
      </c>
      <c r="R260" s="1">
        <v>111.980781555175</v>
      </c>
      <c r="S260" s="1">
        <v>140.43453979492099</v>
      </c>
      <c r="T260" s="1">
        <v>120.24385261535579</v>
      </c>
      <c r="U260" s="1">
        <v>111.6948928833</v>
      </c>
      <c r="V260" s="1">
        <v>73.056808471679602</v>
      </c>
      <c r="W260" s="1">
        <v>40.8988037109375</v>
      </c>
      <c r="X260" s="1">
        <v>82.834037780761705</v>
      </c>
      <c r="Y260" s="1">
        <v>77.121135711669709</v>
      </c>
      <c r="Z260" s="1">
        <v>75.622955322265597</v>
      </c>
      <c r="AA260" s="1">
        <v>46.780349731445298</v>
      </c>
      <c r="AB260" s="1">
        <v>75.622955322265597</v>
      </c>
      <c r="AC260" s="1">
        <v>52.090278625488203</v>
      </c>
      <c r="AD260" s="1">
        <v>62.529134750366175</v>
      </c>
      <c r="AE260" s="1">
        <v>55.972450256347599</v>
      </c>
      <c r="AF260" s="1">
        <v>0</v>
      </c>
      <c r="AG260" s="1">
        <v>73.427421569824205</v>
      </c>
      <c r="AH260" s="1">
        <v>43.133290608723939</v>
      </c>
      <c r="AI260" s="1">
        <v>50.184219360351499</v>
      </c>
      <c r="AJ260" s="1">
        <v>0</v>
      </c>
      <c r="AK260" s="1">
        <v>0</v>
      </c>
      <c r="AL260" s="1">
        <v>0</v>
      </c>
      <c r="AM260" s="1">
        <f t="shared" ref="AM260:AM323" si="4">AVERAGE(AI260:AL260)</f>
        <v>12.546054840087875</v>
      </c>
    </row>
    <row r="261" spans="1:39" x14ac:dyDescent="0.2">
      <c r="A261" s="1" t="s">
        <v>1788</v>
      </c>
      <c r="B261" s="1" t="s">
        <v>1789</v>
      </c>
      <c r="C261" s="1" t="s">
        <v>39</v>
      </c>
      <c r="D261" s="1" t="s">
        <v>1790</v>
      </c>
      <c r="E261" s="1" t="s">
        <v>1791</v>
      </c>
      <c r="F261" s="1" t="s">
        <v>1792</v>
      </c>
      <c r="G261" s="1" t="s">
        <v>1793</v>
      </c>
      <c r="H261" s="1" t="s">
        <v>1794</v>
      </c>
      <c r="I261" s="1">
        <v>0</v>
      </c>
      <c r="J261" s="1">
        <v>61342.25</v>
      </c>
      <c r="K261" s="1">
        <v>0</v>
      </c>
      <c r="L261" s="1">
        <v>28.2570285797119</v>
      </c>
      <c r="M261" s="1">
        <v>26.4734802246093</v>
      </c>
      <c r="N261" s="1">
        <v>28.074384689331001</v>
      </c>
      <c r="O261" s="1">
        <v>15356.263723373413</v>
      </c>
      <c r="P261" s="1">
        <v>46.618148803710902</v>
      </c>
      <c r="Q261" s="1">
        <v>23.470762252807599</v>
      </c>
      <c r="R261" s="1">
        <v>26.411821365356399</v>
      </c>
      <c r="S261" s="1">
        <v>0</v>
      </c>
      <c r="T261" s="1">
        <v>24.125183105468725</v>
      </c>
      <c r="U261" s="1">
        <v>26.069938659667901</v>
      </c>
      <c r="V261" s="1">
        <v>0</v>
      </c>
      <c r="W261" s="1">
        <v>100.017440795898</v>
      </c>
      <c r="X261" s="1">
        <v>0</v>
      </c>
      <c r="Y261" s="1">
        <v>31.521844863891474</v>
      </c>
      <c r="Z261" s="1">
        <v>59.959518432617102</v>
      </c>
      <c r="AA261" s="1">
        <v>56.988162994384702</v>
      </c>
      <c r="AB261" s="1">
        <v>59.959518432617102</v>
      </c>
      <c r="AC261" s="1">
        <v>51.237911224365199</v>
      </c>
      <c r="AD261" s="1">
        <v>57.03627777099603</v>
      </c>
      <c r="AE261" s="1">
        <v>60.162700653076101</v>
      </c>
      <c r="AF261" s="1">
        <v>77.823379516601506</v>
      </c>
      <c r="AG261" s="1">
        <v>51.773445129394503</v>
      </c>
      <c r="AH261" s="1">
        <v>63.253175099690708</v>
      </c>
      <c r="AI261" s="1">
        <v>79.643470764160099</v>
      </c>
      <c r="AJ261" s="1">
        <v>111.98544311523401</v>
      </c>
      <c r="AK261" s="1">
        <v>0</v>
      </c>
      <c r="AL261" s="1">
        <v>81.873687744140597</v>
      </c>
      <c r="AM261" s="1">
        <f t="shared" si="4"/>
        <v>68.375650405883675</v>
      </c>
    </row>
    <row r="262" spans="1:39" x14ac:dyDescent="0.2">
      <c r="A262" s="1" t="s">
        <v>1795</v>
      </c>
      <c r="B262" s="1" t="s">
        <v>1796</v>
      </c>
      <c r="C262" s="1" t="s">
        <v>39</v>
      </c>
      <c r="D262" s="1" t="s">
        <v>1797</v>
      </c>
      <c r="E262" s="1" t="s">
        <v>1798</v>
      </c>
      <c r="F262" s="1" t="s">
        <v>1799</v>
      </c>
      <c r="G262" s="1" t="s">
        <v>1800</v>
      </c>
      <c r="H262" s="1" t="s">
        <v>1801</v>
      </c>
      <c r="I262" s="1">
        <v>0</v>
      </c>
      <c r="J262" s="1">
        <v>176406.86</v>
      </c>
      <c r="K262" s="1">
        <v>0</v>
      </c>
      <c r="L262" s="1">
        <v>18.455184936523398</v>
      </c>
      <c r="M262" s="1">
        <v>29.9008769989013</v>
      </c>
      <c r="N262" s="1">
        <v>31.8672981262207</v>
      </c>
      <c r="O262" s="1">
        <v>44121.770840015408</v>
      </c>
      <c r="P262" s="1">
        <v>0</v>
      </c>
      <c r="Q262" s="1">
        <v>25.542934417724599</v>
      </c>
      <c r="R262" s="1">
        <v>23.9167976379394</v>
      </c>
      <c r="S262" s="1">
        <v>0</v>
      </c>
      <c r="T262" s="1">
        <v>12.364933013916</v>
      </c>
      <c r="U262" s="1">
        <v>33.035488128662102</v>
      </c>
      <c r="V262" s="1">
        <v>0</v>
      </c>
      <c r="W262" s="1">
        <v>0</v>
      </c>
      <c r="X262" s="1">
        <v>0</v>
      </c>
      <c r="Y262" s="1">
        <v>8.2588720321655256</v>
      </c>
      <c r="Z262" s="1">
        <v>34.334659576416001</v>
      </c>
      <c r="AA262" s="1">
        <v>32.9652099609375</v>
      </c>
      <c r="AB262" s="1">
        <v>34.334659576416001</v>
      </c>
      <c r="AC262" s="1">
        <v>27.1251831054687</v>
      </c>
      <c r="AD262" s="1">
        <v>32.189928054809549</v>
      </c>
      <c r="AE262" s="1">
        <v>38.860095977783203</v>
      </c>
      <c r="AF262" s="1">
        <v>0</v>
      </c>
      <c r="AG262" s="1">
        <v>35.273838043212798</v>
      </c>
      <c r="AH262" s="1">
        <v>24.711311340332003</v>
      </c>
      <c r="AI262" s="1">
        <v>33.239589691162102</v>
      </c>
      <c r="AJ262" s="1">
        <v>0</v>
      </c>
      <c r="AK262" s="1">
        <v>0</v>
      </c>
      <c r="AL262" s="1">
        <v>0</v>
      </c>
      <c r="AM262" s="1">
        <f t="shared" si="4"/>
        <v>8.3098974227905256</v>
      </c>
    </row>
    <row r="263" spans="1:39" x14ac:dyDescent="0.2">
      <c r="A263" s="1" t="s">
        <v>1802</v>
      </c>
      <c r="B263" s="1" t="s">
        <v>1803</v>
      </c>
      <c r="C263" s="1" t="s">
        <v>39</v>
      </c>
      <c r="D263" s="1" t="s">
        <v>1804</v>
      </c>
      <c r="E263" s="1" t="s">
        <v>1805</v>
      </c>
      <c r="F263" s="1" t="s">
        <v>1806</v>
      </c>
      <c r="G263" s="1" t="s">
        <v>1807</v>
      </c>
      <c r="H263" s="1" t="s">
        <v>1808</v>
      </c>
      <c r="I263" s="1">
        <v>3.3975084937712301E-3</v>
      </c>
      <c r="J263" s="1">
        <v>30259.919999999998</v>
      </c>
      <c r="K263" s="1">
        <v>0</v>
      </c>
      <c r="L263" s="1">
        <v>0</v>
      </c>
      <c r="M263" s="1">
        <v>0</v>
      </c>
      <c r="N263" s="1">
        <v>0</v>
      </c>
      <c r="O263" s="1">
        <v>7564.98</v>
      </c>
      <c r="P263" s="1">
        <v>192.38203430175699</v>
      </c>
      <c r="Q263" s="1">
        <v>0</v>
      </c>
      <c r="R263" s="1">
        <v>0</v>
      </c>
      <c r="S263" s="1">
        <v>192.38203430175699</v>
      </c>
      <c r="T263" s="1">
        <v>96.191017150878494</v>
      </c>
      <c r="U263" s="1">
        <v>0</v>
      </c>
      <c r="V263" s="1">
        <v>0</v>
      </c>
      <c r="W263" s="1">
        <v>206.57316589355401</v>
      </c>
      <c r="X263" s="1">
        <v>165.33123779296801</v>
      </c>
      <c r="Y263" s="1">
        <v>92.976100921630504</v>
      </c>
      <c r="Z263" s="1">
        <v>33.410690307617102</v>
      </c>
      <c r="AA263" s="1">
        <v>0</v>
      </c>
      <c r="AB263" s="1">
        <v>0</v>
      </c>
      <c r="AC263" s="1">
        <v>0</v>
      </c>
      <c r="AD263" s="1">
        <v>8.3526725769042756</v>
      </c>
      <c r="AE263" s="1">
        <v>0</v>
      </c>
      <c r="AF263" s="1">
        <v>0</v>
      </c>
      <c r="AG263" s="1">
        <v>0</v>
      </c>
      <c r="AH263" s="1">
        <v>0</v>
      </c>
      <c r="AI263" s="1">
        <v>0</v>
      </c>
      <c r="AJ263" s="1">
        <v>252.25106811523401</v>
      </c>
      <c r="AK263" s="1">
        <v>0</v>
      </c>
      <c r="AL263" s="1">
        <v>242.81788635253901</v>
      </c>
      <c r="AM263" s="1">
        <f t="shared" si="4"/>
        <v>123.76723861694325</v>
      </c>
    </row>
    <row r="264" spans="1:39" x14ac:dyDescent="0.2">
      <c r="A264" s="1" t="s">
        <v>1809</v>
      </c>
      <c r="B264" s="1" t="s">
        <v>1810</v>
      </c>
      <c r="C264" s="1" t="s">
        <v>39</v>
      </c>
      <c r="D264" s="1" t="s">
        <v>1811</v>
      </c>
      <c r="E264" s="1" t="s">
        <v>1812</v>
      </c>
      <c r="F264" s="1" t="s">
        <v>1813</v>
      </c>
      <c r="G264" s="1" t="s">
        <v>1814</v>
      </c>
      <c r="H264" s="1" t="s">
        <v>490</v>
      </c>
      <c r="I264" s="1">
        <v>0</v>
      </c>
      <c r="J264" s="1">
        <v>34567.129999999997</v>
      </c>
      <c r="K264" s="1">
        <v>0</v>
      </c>
      <c r="L264" s="1">
        <v>55.346832275390597</v>
      </c>
      <c r="M264" s="1">
        <v>72.888565063476506</v>
      </c>
      <c r="N264" s="1">
        <v>56.548904418945298</v>
      </c>
      <c r="O264" s="1">
        <v>8687.9785754394525</v>
      </c>
      <c r="P264" s="1">
        <v>177.58378601074199</v>
      </c>
      <c r="Q264" s="1">
        <v>60.928714752197202</v>
      </c>
      <c r="R264" s="1">
        <v>58.498653411865199</v>
      </c>
      <c r="S264" s="1">
        <v>177.58378601074199</v>
      </c>
      <c r="T264" s="1">
        <v>118.64873504638661</v>
      </c>
      <c r="U264" s="1">
        <v>66.891494750976506</v>
      </c>
      <c r="V264" s="1">
        <v>138.86354064941401</v>
      </c>
      <c r="W264" s="1">
        <v>145.78932189941401</v>
      </c>
      <c r="X264" s="1">
        <v>142.78961181640599</v>
      </c>
      <c r="Y264" s="1">
        <v>123.58349227905262</v>
      </c>
      <c r="Z264" s="1">
        <v>126.01465606689401</v>
      </c>
      <c r="AA264" s="1">
        <v>13.374413490295399</v>
      </c>
      <c r="AB264" s="1">
        <v>0</v>
      </c>
      <c r="AC264" s="1">
        <v>0</v>
      </c>
      <c r="AD264" s="1">
        <v>34.84726738929735</v>
      </c>
      <c r="AE264" s="1">
        <v>0</v>
      </c>
      <c r="AF264" s="1">
        <v>30.912757873535099</v>
      </c>
      <c r="AG264" s="1">
        <v>0</v>
      </c>
      <c r="AH264" s="1">
        <v>10.304252624511699</v>
      </c>
      <c r="AI264" s="1">
        <v>9.9174995422363192</v>
      </c>
      <c r="AJ264" s="1">
        <v>0</v>
      </c>
      <c r="AK264" s="1">
        <v>0</v>
      </c>
      <c r="AL264" s="1">
        <v>0</v>
      </c>
      <c r="AM264" s="1">
        <f t="shared" si="4"/>
        <v>2.4793748855590798</v>
      </c>
    </row>
    <row r="265" spans="1:39" x14ac:dyDescent="0.2">
      <c r="A265" s="1" t="s">
        <v>1815</v>
      </c>
      <c r="B265" s="1" t="s">
        <v>1816</v>
      </c>
      <c r="C265" s="1" t="s">
        <v>39</v>
      </c>
      <c r="D265" s="1" t="s">
        <v>1817</v>
      </c>
      <c r="E265" s="1" t="s">
        <v>1818</v>
      </c>
      <c r="F265" s="1" t="s">
        <v>1819</v>
      </c>
      <c r="G265" s="1" t="s">
        <v>1820</v>
      </c>
      <c r="H265" s="1" t="s">
        <v>1821</v>
      </c>
      <c r="I265" s="1">
        <v>0</v>
      </c>
      <c r="J265" s="1">
        <v>16604.689999999999</v>
      </c>
      <c r="K265" s="1">
        <v>0</v>
      </c>
      <c r="L265" s="1">
        <v>244.00276184082</v>
      </c>
      <c r="M265" s="1">
        <v>215.20106506347599</v>
      </c>
      <c r="N265" s="1">
        <v>176.53334045410099</v>
      </c>
      <c r="O265" s="1">
        <v>4310.1067918395993</v>
      </c>
      <c r="P265" s="1">
        <v>1476.1728515625</v>
      </c>
      <c r="Q265" s="1">
        <v>185.79914855957</v>
      </c>
      <c r="R265" s="1">
        <v>152.71327209472599</v>
      </c>
      <c r="S265" s="1">
        <v>1476.1728515625</v>
      </c>
      <c r="T265" s="1">
        <v>822.71453094482399</v>
      </c>
      <c r="U265" s="1">
        <v>211.90838623046801</v>
      </c>
      <c r="V265" s="1">
        <v>641.44232177734295</v>
      </c>
      <c r="W265" s="1">
        <v>570.37097167968705</v>
      </c>
      <c r="X265" s="1">
        <v>715.40203857421795</v>
      </c>
      <c r="Y265" s="1">
        <v>534.78092956542901</v>
      </c>
      <c r="Z265" s="1">
        <v>52.491252899169901</v>
      </c>
      <c r="AA265" s="1">
        <v>61.2405395507812</v>
      </c>
      <c r="AB265" s="1">
        <v>52.491252899169901</v>
      </c>
      <c r="AC265" s="1">
        <v>64.962249755859304</v>
      </c>
      <c r="AD265" s="1">
        <v>57.796323776245075</v>
      </c>
      <c r="AE265" s="1">
        <v>47.777565002441399</v>
      </c>
      <c r="AF265" s="1">
        <v>554.70068359375</v>
      </c>
      <c r="AG265" s="1">
        <v>51.506900787353501</v>
      </c>
      <c r="AH265" s="1">
        <v>217.99504979451498</v>
      </c>
      <c r="AI265" s="1">
        <v>80.859825134277301</v>
      </c>
      <c r="AJ265" s="1">
        <v>317.51223754882801</v>
      </c>
      <c r="AK265" s="1">
        <v>216.50831604003901</v>
      </c>
      <c r="AL265" s="1">
        <v>246.49896240234301</v>
      </c>
      <c r="AM265" s="1">
        <f t="shared" si="4"/>
        <v>215.34483528137184</v>
      </c>
    </row>
    <row r="266" spans="1:39" x14ac:dyDescent="0.2">
      <c r="A266" s="1" t="s">
        <v>1822</v>
      </c>
      <c r="B266" s="1" t="s">
        <v>1823</v>
      </c>
      <c r="C266" s="1" t="s">
        <v>39</v>
      </c>
      <c r="D266" s="1" t="s">
        <v>1824</v>
      </c>
      <c r="E266" s="1" t="s">
        <v>1825</v>
      </c>
      <c r="F266" s="1" t="s">
        <v>1826</v>
      </c>
      <c r="G266" s="1" t="s">
        <v>1827</v>
      </c>
      <c r="H266" s="1" t="s">
        <v>1828</v>
      </c>
      <c r="I266" s="1">
        <v>0</v>
      </c>
      <c r="J266" s="1">
        <v>21606.04</v>
      </c>
      <c r="K266" s="1">
        <v>0</v>
      </c>
      <c r="L266" s="1">
        <v>48.032760620117102</v>
      </c>
      <c r="M266" s="1">
        <v>53.595901489257798</v>
      </c>
      <c r="N266" s="1">
        <v>30.938514709472599</v>
      </c>
      <c r="O266" s="1">
        <v>5434.6517942047121</v>
      </c>
      <c r="P266" s="1">
        <v>0</v>
      </c>
      <c r="Q266" s="1">
        <v>20.119968414306602</v>
      </c>
      <c r="R266" s="1">
        <v>31.577392578125</v>
      </c>
      <c r="S266" s="1">
        <v>0</v>
      </c>
      <c r="T266" s="1">
        <v>12.924340248107899</v>
      </c>
      <c r="U266" s="1">
        <v>45.512008666992102</v>
      </c>
      <c r="V266" s="1">
        <v>0</v>
      </c>
      <c r="W266" s="1">
        <v>0</v>
      </c>
      <c r="X266" s="1">
        <v>0</v>
      </c>
      <c r="Y266" s="1">
        <v>11.378002166748026</v>
      </c>
      <c r="Z266" s="1">
        <v>32.788661956787102</v>
      </c>
      <c r="AA266" s="1">
        <v>0</v>
      </c>
      <c r="AB266" s="1">
        <v>32.788661956787102</v>
      </c>
      <c r="AC266" s="1">
        <v>0</v>
      </c>
      <c r="AD266" s="1">
        <v>16.394330978393551</v>
      </c>
      <c r="AE266" s="1">
        <v>44.515529632568303</v>
      </c>
      <c r="AF266" s="1">
        <v>0</v>
      </c>
      <c r="AG266" s="1">
        <v>26.346765518188398</v>
      </c>
      <c r="AH266" s="1">
        <v>23.620765050252231</v>
      </c>
      <c r="AI266" s="1">
        <v>19.248275756835898</v>
      </c>
      <c r="AJ266" s="1">
        <v>0</v>
      </c>
      <c r="AK266" s="1">
        <v>0</v>
      </c>
      <c r="AL266" s="1">
        <v>0</v>
      </c>
      <c r="AM266" s="1">
        <f t="shared" si="4"/>
        <v>4.8120689392089746</v>
      </c>
    </row>
    <row r="267" spans="1:39" x14ac:dyDescent="0.2">
      <c r="A267" s="1" t="s">
        <v>1829</v>
      </c>
      <c r="B267" s="1" t="s">
        <v>1830</v>
      </c>
      <c r="C267" s="1" t="s">
        <v>39</v>
      </c>
      <c r="D267" s="1" t="s">
        <v>1831</v>
      </c>
      <c r="E267" s="1" t="s">
        <v>1832</v>
      </c>
      <c r="F267" s="1" t="s">
        <v>1833</v>
      </c>
      <c r="G267" s="1" t="s">
        <v>1834</v>
      </c>
      <c r="H267" s="1" t="s">
        <v>1835</v>
      </c>
      <c r="I267" s="1">
        <v>0</v>
      </c>
      <c r="J267" s="1">
        <v>24570.37</v>
      </c>
      <c r="K267" s="1">
        <v>0</v>
      </c>
      <c r="L267" s="1">
        <v>43.428169250488203</v>
      </c>
      <c r="M267" s="1">
        <v>20.404579162597599</v>
      </c>
      <c r="N267" s="1">
        <v>36.9107246398925</v>
      </c>
      <c r="O267" s="1">
        <v>6167.7783682632444</v>
      </c>
      <c r="P267" s="1">
        <v>56.790042877197202</v>
      </c>
      <c r="Q267" s="1">
        <v>30.340059280395501</v>
      </c>
      <c r="R267" s="1">
        <v>40.580673217773402</v>
      </c>
      <c r="S267" s="1">
        <v>56.790042877197202</v>
      </c>
      <c r="T267" s="1">
        <v>46.125204563140827</v>
      </c>
      <c r="U267" s="1">
        <v>41.172634124755803</v>
      </c>
      <c r="V267" s="1">
        <v>49.665378570556598</v>
      </c>
      <c r="W267" s="1">
        <v>53.224372863769503</v>
      </c>
      <c r="X267" s="1">
        <v>50.1141357421875</v>
      </c>
      <c r="Y267" s="1">
        <v>48.544130325317354</v>
      </c>
      <c r="Z267" s="1">
        <v>16.270738601684499</v>
      </c>
      <c r="AA267" s="1">
        <v>35.071720123291001</v>
      </c>
      <c r="AB267" s="1">
        <v>16.270738601684499</v>
      </c>
      <c r="AC267" s="1">
        <v>14.6501007080078</v>
      </c>
      <c r="AD267" s="1">
        <v>20.56582450866695</v>
      </c>
      <c r="AE267" s="1">
        <v>19.790359497070298</v>
      </c>
      <c r="AF267" s="1">
        <v>0</v>
      </c>
      <c r="AG267" s="1">
        <v>0</v>
      </c>
      <c r="AH267" s="1">
        <v>6.5967864990234331</v>
      </c>
      <c r="AI267" s="1">
        <v>31.195631027221602</v>
      </c>
      <c r="AJ267" s="1">
        <v>0</v>
      </c>
      <c r="AK267" s="1">
        <v>0</v>
      </c>
      <c r="AL267" s="1">
        <v>0</v>
      </c>
      <c r="AM267" s="1">
        <f t="shared" si="4"/>
        <v>7.7989077568054004</v>
      </c>
    </row>
    <row r="268" spans="1:39" x14ac:dyDescent="0.2">
      <c r="A268" s="1" t="s">
        <v>1836</v>
      </c>
      <c r="B268" s="1" t="s">
        <v>1837</v>
      </c>
      <c r="C268" s="1" t="s">
        <v>39</v>
      </c>
      <c r="D268" s="1" t="s">
        <v>1838</v>
      </c>
      <c r="E268" s="1" t="s">
        <v>1839</v>
      </c>
      <c r="F268" s="1" t="s">
        <v>1840</v>
      </c>
      <c r="G268" s="1" t="s">
        <v>1841</v>
      </c>
      <c r="H268" s="1" t="s">
        <v>1842</v>
      </c>
      <c r="I268" s="1">
        <v>1.2262415695891999E-3</v>
      </c>
      <c r="J268" s="1">
        <v>192915.29</v>
      </c>
      <c r="K268" s="1">
        <v>0</v>
      </c>
      <c r="L268" s="1">
        <v>1021.53576660156</v>
      </c>
      <c r="M268" s="1">
        <v>507.28280639648398</v>
      </c>
      <c r="N268" s="1">
        <v>509.634674072265</v>
      </c>
      <c r="O268" s="1">
        <v>48738.43581176758</v>
      </c>
      <c r="P268" s="1">
        <v>1153.04284667968</v>
      </c>
      <c r="Q268" s="1">
        <v>478.61038208007801</v>
      </c>
      <c r="R268" s="1">
        <v>558.36828613281205</v>
      </c>
      <c r="S268" s="1">
        <v>1153.04284667968</v>
      </c>
      <c r="T268" s="1">
        <v>835.76609039306254</v>
      </c>
      <c r="U268" s="1">
        <v>813.47546386718705</v>
      </c>
      <c r="V268" s="1">
        <v>683.02868652343705</v>
      </c>
      <c r="W268" s="1">
        <v>833.26043701171795</v>
      </c>
      <c r="X268" s="1">
        <v>826.30926513671795</v>
      </c>
      <c r="Y268" s="1">
        <v>789.01846313476494</v>
      </c>
      <c r="Z268" s="1">
        <v>1575.595703125</v>
      </c>
      <c r="AA268" s="1">
        <v>687.81182861328102</v>
      </c>
      <c r="AB268" s="1">
        <v>1575.595703125</v>
      </c>
      <c r="AC268" s="1">
        <v>1092.8017578125</v>
      </c>
      <c r="AD268" s="1">
        <v>1232.9512481689453</v>
      </c>
      <c r="AE268" s="1">
        <v>875.66632080078102</v>
      </c>
      <c r="AF268" s="1">
        <v>1272.73937988281</v>
      </c>
      <c r="AG268" s="1">
        <v>629.40222167968705</v>
      </c>
      <c r="AH268" s="1">
        <v>925.93597412109273</v>
      </c>
      <c r="AI268" s="1">
        <v>1365.47595214843</v>
      </c>
      <c r="AJ268" s="1">
        <v>844.64929199218705</v>
      </c>
      <c r="AK268" s="1">
        <v>808.921142578125</v>
      </c>
      <c r="AL268" s="1">
        <v>992.61511230468705</v>
      </c>
      <c r="AM268" s="1">
        <f t="shared" si="4"/>
        <v>1002.9153747558572</v>
      </c>
    </row>
    <row r="269" spans="1:39" x14ac:dyDescent="0.2">
      <c r="A269" s="1" t="s">
        <v>1843</v>
      </c>
      <c r="B269" s="1" t="s">
        <v>1844</v>
      </c>
      <c r="C269" s="1" t="s">
        <v>39</v>
      </c>
      <c r="D269" s="1" t="s">
        <v>1845</v>
      </c>
      <c r="E269" s="1" t="s">
        <v>1846</v>
      </c>
      <c r="F269" s="1" t="s">
        <v>1847</v>
      </c>
      <c r="G269" s="1" t="s">
        <v>1848</v>
      </c>
      <c r="H269" s="1" t="s">
        <v>1849</v>
      </c>
      <c r="I269" s="1">
        <v>8.7623220153340599E-3</v>
      </c>
      <c r="J269" s="1">
        <v>12364.33</v>
      </c>
      <c r="K269" s="1">
        <v>0</v>
      </c>
      <c r="L269" s="1">
        <v>34.955726623535099</v>
      </c>
      <c r="M269" s="1">
        <v>0</v>
      </c>
      <c r="N269" s="1">
        <v>0</v>
      </c>
      <c r="O269" s="1">
        <v>3099.8214316558838</v>
      </c>
      <c r="P269" s="1">
        <v>267.48812866210898</v>
      </c>
      <c r="Q269" s="1">
        <v>0</v>
      </c>
      <c r="R269" s="1">
        <v>0</v>
      </c>
      <c r="S269" s="1">
        <v>267.48812866210898</v>
      </c>
      <c r="T269" s="1">
        <v>133.74406433105449</v>
      </c>
      <c r="U269" s="1">
        <v>17.3240966796875</v>
      </c>
      <c r="V269" s="1">
        <v>0</v>
      </c>
      <c r="W269" s="1">
        <v>0</v>
      </c>
      <c r="X269" s="1">
        <v>0</v>
      </c>
      <c r="Y269" s="1">
        <v>4.331024169921875</v>
      </c>
      <c r="Z269" s="1">
        <v>0</v>
      </c>
      <c r="AA269" s="1">
        <v>0</v>
      </c>
      <c r="AB269" s="1">
        <v>0</v>
      </c>
      <c r="AC269" s="1">
        <v>0</v>
      </c>
      <c r="AD269" s="1">
        <v>0</v>
      </c>
      <c r="AE269" s="1">
        <v>0</v>
      </c>
      <c r="AF269" s="1">
        <v>366.29214477539</v>
      </c>
      <c r="AG269" s="1">
        <v>0</v>
      </c>
      <c r="AH269" s="1">
        <v>122.09738159179666</v>
      </c>
      <c r="AI269" s="1">
        <v>0</v>
      </c>
      <c r="AJ269" s="1">
        <v>218.23187255859301</v>
      </c>
      <c r="AK269" s="1">
        <v>0</v>
      </c>
      <c r="AL269" s="1">
        <v>346.95474243164</v>
      </c>
      <c r="AM269" s="1">
        <f t="shared" si="4"/>
        <v>141.29665374755825</v>
      </c>
    </row>
    <row r="270" spans="1:39" x14ac:dyDescent="0.2">
      <c r="A270" s="1" t="s">
        <v>1850</v>
      </c>
      <c r="B270" s="1" t="s">
        <v>1851</v>
      </c>
      <c r="C270" s="1" t="s">
        <v>39</v>
      </c>
      <c r="D270" s="1" t="s">
        <v>1852</v>
      </c>
      <c r="E270" s="1" t="s">
        <v>1853</v>
      </c>
      <c r="F270" s="1" t="s">
        <v>1854</v>
      </c>
      <c r="G270" s="1" t="s">
        <v>1855</v>
      </c>
      <c r="H270" s="1" t="s">
        <v>1856</v>
      </c>
      <c r="I270" s="1">
        <v>0</v>
      </c>
      <c r="J270" s="1">
        <v>18079.93</v>
      </c>
      <c r="K270" s="1">
        <v>0</v>
      </c>
      <c r="L270" s="1">
        <v>149.09614562988199</v>
      </c>
      <c r="M270" s="1">
        <v>105.16069793701099</v>
      </c>
      <c r="N270" s="1">
        <v>174.29154968261699</v>
      </c>
      <c r="O270" s="1">
        <v>4627.119598312378</v>
      </c>
      <c r="P270" s="1">
        <v>229.80339050292901</v>
      </c>
      <c r="Q270" s="1">
        <v>121.85495758056599</v>
      </c>
      <c r="R270" s="1">
        <v>91.863441467285099</v>
      </c>
      <c r="S270" s="1">
        <v>229.80339050292901</v>
      </c>
      <c r="T270" s="1">
        <v>168.33129501342728</v>
      </c>
      <c r="U270" s="1">
        <v>153.12945556640599</v>
      </c>
      <c r="V270" s="1">
        <v>223.21432495117099</v>
      </c>
      <c r="W270" s="1">
        <v>155.94551086425699</v>
      </c>
      <c r="X270" s="1">
        <v>205.29273986816401</v>
      </c>
      <c r="Y270" s="1">
        <v>184.39550781249949</v>
      </c>
      <c r="Z270" s="1">
        <v>55.049564361572202</v>
      </c>
      <c r="AA270" s="1">
        <v>59.1490478515625</v>
      </c>
      <c r="AB270" s="1">
        <v>55.049564361572202</v>
      </c>
      <c r="AC270" s="1">
        <v>73.149993896484304</v>
      </c>
      <c r="AD270" s="1">
        <v>60.599542617797809</v>
      </c>
      <c r="AE270" s="1">
        <v>58.157493591308501</v>
      </c>
      <c r="AF270" s="1">
        <v>0</v>
      </c>
      <c r="AG270" s="1">
        <v>32.732772827148402</v>
      </c>
      <c r="AH270" s="1">
        <v>30.296755472818969</v>
      </c>
      <c r="AI270" s="1">
        <v>55.437065124511697</v>
      </c>
      <c r="AJ270" s="1">
        <v>0</v>
      </c>
      <c r="AK270" s="1">
        <v>0</v>
      </c>
      <c r="AL270" s="1">
        <v>0</v>
      </c>
      <c r="AM270" s="1">
        <f t="shared" si="4"/>
        <v>13.859266281127924</v>
      </c>
    </row>
    <row r="271" spans="1:39" x14ac:dyDescent="0.2">
      <c r="A271" s="1" t="s">
        <v>1857</v>
      </c>
      <c r="B271" s="1" t="s">
        <v>1858</v>
      </c>
      <c r="C271" s="1" t="s">
        <v>39</v>
      </c>
      <c r="D271" s="1" t="s">
        <v>1859</v>
      </c>
      <c r="E271" s="1" t="s">
        <v>1860</v>
      </c>
      <c r="F271" s="1" t="s">
        <v>1861</v>
      </c>
      <c r="G271" s="1" t="s">
        <v>1862</v>
      </c>
      <c r="H271" s="1" t="s">
        <v>1863</v>
      </c>
      <c r="I271" s="1">
        <v>0</v>
      </c>
      <c r="J271" s="1">
        <v>13778.98</v>
      </c>
      <c r="K271" s="1">
        <v>0</v>
      </c>
      <c r="L271" s="1">
        <v>12.9567413330078</v>
      </c>
      <c r="M271" s="1">
        <v>0</v>
      </c>
      <c r="N271" s="1">
        <v>0</v>
      </c>
      <c r="O271" s="1">
        <v>3447.9841853332518</v>
      </c>
      <c r="P271" s="1">
        <v>884.59411621093705</v>
      </c>
      <c r="Q271" s="1">
        <v>0</v>
      </c>
      <c r="R271" s="1">
        <v>20.414247512817301</v>
      </c>
      <c r="S271" s="1">
        <v>884.59411621093705</v>
      </c>
      <c r="T271" s="1">
        <v>447.40061998367287</v>
      </c>
      <c r="U271" s="1">
        <v>19.349765777587798</v>
      </c>
      <c r="V271" s="1">
        <v>1427.67529296875</v>
      </c>
      <c r="W271" s="1">
        <v>1011.11596679687</v>
      </c>
      <c r="X271" s="1">
        <v>1198.86633300781</v>
      </c>
      <c r="Y271" s="1">
        <v>914.25183963775453</v>
      </c>
      <c r="Z271" s="1">
        <v>18.132101058959901</v>
      </c>
      <c r="AA271" s="1">
        <v>0</v>
      </c>
      <c r="AB271" s="1">
        <v>18.132101058959901</v>
      </c>
      <c r="AC271" s="1">
        <v>0</v>
      </c>
      <c r="AD271" s="1">
        <v>9.0660505294799503</v>
      </c>
      <c r="AE271" s="1">
        <v>0</v>
      </c>
      <c r="AF271" s="1">
        <v>749.00140380859295</v>
      </c>
      <c r="AG271" s="1">
        <v>0</v>
      </c>
      <c r="AH271" s="1">
        <v>249.66713460286431</v>
      </c>
      <c r="AI271" s="1">
        <v>0</v>
      </c>
      <c r="AJ271" s="1">
        <v>1373.19787597656</v>
      </c>
      <c r="AK271" s="1">
        <v>1405.2294921875</v>
      </c>
      <c r="AL271" s="1">
        <v>1407.36608886718</v>
      </c>
      <c r="AM271" s="1">
        <f t="shared" si="4"/>
        <v>1046.44836425781</v>
      </c>
    </row>
    <row r="272" spans="1:39" x14ac:dyDescent="0.2">
      <c r="A272" s="1" t="s">
        <v>1864</v>
      </c>
      <c r="B272" s="1" t="s">
        <v>1865</v>
      </c>
      <c r="C272" s="1" t="s">
        <v>39</v>
      </c>
      <c r="D272" s="1" t="s">
        <v>1866</v>
      </c>
      <c r="E272" s="1" t="s">
        <v>1867</v>
      </c>
      <c r="F272" s="1" t="s">
        <v>1868</v>
      </c>
      <c r="G272" s="1" t="s">
        <v>1869</v>
      </c>
      <c r="H272" s="1" t="s">
        <v>1870</v>
      </c>
      <c r="I272" s="1">
        <v>0</v>
      </c>
      <c r="J272" s="1" t="s">
        <v>1871</v>
      </c>
      <c r="K272" s="1">
        <v>0</v>
      </c>
      <c r="L272" s="1">
        <v>148.29481506347599</v>
      </c>
      <c r="M272" s="1">
        <v>91.534042358398395</v>
      </c>
      <c r="N272" s="1">
        <v>93.257019042968693</v>
      </c>
      <c r="O272" s="1">
        <v>111.02862548828102</v>
      </c>
      <c r="P272" s="1">
        <v>344.4482421875</v>
      </c>
      <c r="Q272" s="1">
        <v>123.040969848632</v>
      </c>
      <c r="R272" s="1">
        <v>102.59941864013599</v>
      </c>
      <c r="S272" s="1">
        <v>344.4482421875</v>
      </c>
      <c r="T272" s="1">
        <v>228.63421821594201</v>
      </c>
      <c r="U272" s="1">
        <v>102.01064300537099</v>
      </c>
      <c r="V272" s="1">
        <v>133.58607482910099</v>
      </c>
      <c r="W272" s="1">
        <v>313.2314453125</v>
      </c>
      <c r="X272" s="1">
        <v>148.08547973632801</v>
      </c>
      <c r="Y272" s="1">
        <v>174.228410720825</v>
      </c>
      <c r="Z272" s="1">
        <v>39.661735534667898</v>
      </c>
      <c r="AA272" s="1">
        <v>31.944143295288001</v>
      </c>
      <c r="AB272" s="1">
        <v>39.661735534667898</v>
      </c>
      <c r="AC272" s="1">
        <v>36.704952239990199</v>
      </c>
      <c r="AD272" s="1">
        <v>36.993141651153501</v>
      </c>
      <c r="AE272" s="1">
        <v>46.191482543945298</v>
      </c>
      <c r="AF272" s="1">
        <v>59.625816345214801</v>
      </c>
      <c r="AG272" s="1">
        <v>35.610542297363203</v>
      </c>
      <c r="AH272" s="1">
        <v>47.142613728841098</v>
      </c>
      <c r="AI272" s="1">
        <v>33.690025329589801</v>
      </c>
      <c r="AJ272" s="1">
        <v>0</v>
      </c>
      <c r="AK272" s="1">
        <v>54.974517822265597</v>
      </c>
      <c r="AL272" s="1">
        <v>61.276939392089801</v>
      </c>
      <c r="AM272" s="1">
        <f t="shared" si="4"/>
        <v>37.4853706359863</v>
      </c>
    </row>
    <row r="273" spans="1:39" x14ac:dyDescent="0.2">
      <c r="A273" s="1" t="s">
        <v>1872</v>
      </c>
      <c r="B273" s="1" t="s">
        <v>1873</v>
      </c>
      <c r="C273" s="1" t="s">
        <v>39</v>
      </c>
      <c r="D273" s="1" t="s">
        <v>1874</v>
      </c>
      <c r="E273" s="1" t="s">
        <v>1875</v>
      </c>
      <c r="F273" s="1" t="s">
        <v>1876</v>
      </c>
      <c r="G273" s="1" t="s">
        <v>1877</v>
      </c>
      <c r="H273" s="1" t="s">
        <v>1878</v>
      </c>
      <c r="I273" s="1">
        <v>0</v>
      </c>
      <c r="J273" s="1">
        <v>160679.09</v>
      </c>
      <c r="K273" s="1">
        <v>0</v>
      </c>
      <c r="L273" s="1">
        <v>631.37701416015602</v>
      </c>
      <c r="M273" s="1">
        <v>743.24627685546795</v>
      </c>
      <c r="N273" s="1">
        <v>569.90557861328102</v>
      </c>
      <c r="O273" s="1">
        <v>40655.904717407226</v>
      </c>
      <c r="P273" s="1">
        <v>548.72064208984295</v>
      </c>
      <c r="Q273" s="1">
        <v>555.52960205078102</v>
      </c>
      <c r="R273" s="1">
        <v>498.57501220703102</v>
      </c>
      <c r="S273" s="1">
        <v>548.72064208984295</v>
      </c>
      <c r="T273" s="1">
        <v>537.88647460937455</v>
      </c>
      <c r="U273" s="1">
        <v>764.874267578125</v>
      </c>
      <c r="V273" s="1">
        <v>462.68505859375</v>
      </c>
      <c r="W273" s="1">
        <v>537.97155761718705</v>
      </c>
      <c r="X273" s="1">
        <v>435.47640991210898</v>
      </c>
      <c r="Y273" s="1">
        <v>550.25182342529274</v>
      </c>
      <c r="Z273" s="1">
        <v>5655.349609375</v>
      </c>
      <c r="AA273" s="1">
        <v>3492.56469726562</v>
      </c>
      <c r="AB273" s="1">
        <v>5655.349609375</v>
      </c>
      <c r="AC273" s="1">
        <v>3092.34252929687</v>
      </c>
      <c r="AD273" s="1">
        <v>4473.9016113281223</v>
      </c>
      <c r="AE273" s="1">
        <v>3653.9453125</v>
      </c>
      <c r="AF273" s="1">
        <v>2369.86376953125</v>
      </c>
      <c r="AG273" s="1">
        <v>5051.1630859375</v>
      </c>
      <c r="AH273" s="1">
        <v>3691.6573893229165</v>
      </c>
      <c r="AI273" s="1">
        <v>3620.39038085937</v>
      </c>
      <c r="AJ273" s="1">
        <v>1258.03564453125</v>
      </c>
      <c r="AK273" s="1">
        <v>1126.03186035156</v>
      </c>
      <c r="AL273" s="1">
        <v>1354.76318359375</v>
      </c>
      <c r="AM273" s="1">
        <f t="shared" si="4"/>
        <v>1839.8052673339823</v>
      </c>
    </row>
    <row r="274" spans="1:39" x14ac:dyDescent="0.2">
      <c r="A274" s="1" t="s">
        <v>1879</v>
      </c>
      <c r="B274" s="1" t="s">
        <v>1880</v>
      </c>
      <c r="C274" s="1" t="s">
        <v>39</v>
      </c>
      <c r="D274" s="1" t="s">
        <v>1881</v>
      </c>
      <c r="E274" s="1" t="s">
        <v>1882</v>
      </c>
      <c r="F274" s="1" t="s">
        <v>1883</v>
      </c>
      <c r="G274" s="1" t="s">
        <v>1884</v>
      </c>
      <c r="H274" s="1" t="s">
        <v>1885</v>
      </c>
      <c r="I274" s="1">
        <v>0</v>
      </c>
      <c r="J274" s="1">
        <v>177298.49</v>
      </c>
      <c r="K274" s="1">
        <v>0</v>
      </c>
      <c r="L274" s="1">
        <v>598.64459228515602</v>
      </c>
      <c r="M274" s="1">
        <v>607.44964599609295</v>
      </c>
      <c r="N274" s="1">
        <v>536.14703369140602</v>
      </c>
      <c r="O274" s="1">
        <v>44760.182817993162</v>
      </c>
      <c r="P274" s="1">
        <v>468.58856201171801</v>
      </c>
      <c r="Q274" s="1">
        <v>600.92028808593705</v>
      </c>
      <c r="R274" s="1">
        <v>504.48129272460898</v>
      </c>
      <c r="S274" s="1">
        <v>468.58856201171801</v>
      </c>
      <c r="T274" s="1">
        <v>510.64467620849553</v>
      </c>
      <c r="U274" s="1">
        <v>600.80114746093705</v>
      </c>
      <c r="V274" s="1">
        <v>299.91339111328102</v>
      </c>
      <c r="W274" s="1">
        <v>347.687896728515</v>
      </c>
      <c r="X274" s="1">
        <v>324.75915527343699</v>
      </c>
      <c r="Y274" s="1">
        <v>393.29039764404251</v>
      </c>
      <c r="Z274" s="1">
        <v>1572.88012695312</v>
      </c>
      <c r="AA274" s="1">
        <v>1203.8349609375</v>
      </c>
      <c r="AB274" s="1">
        <v>1572.88012695312</v>
      </c>
      <c r="AC274" s="1">
        <v>1034.85827636718</v>
      </c>
      <c r="AD274" s="1">
        <v>1346.1133728027301</v>
      </c>
      <c r="AE274" s="1">
        <v>1264.22888183593</v>
      </c>
      <c r="AF274" s="1">
        <v>943.75469970703102</v>
      </c>
      <c r="AG274" s="1">
        <v>1557.36010742187</v>
      </c>
      <c r="AH274" s="1">
        <v>1255.1145629882769</v>
      </c>
      <c r="AI274" s="1">
        <v>1232.46130371093</v>
      </c>
      <c r="AJ274" s="1">
        <v>644.34704589843705</v>
      </c>
      <c r="AK274" s="1">
        <v>635.42852783203102</v>
      </c>
      <c r="AL274" s="1">
        <v>597.97406005859295</v>
      </c>
      <c r="AM274" s="1">
        <f t="shared" si="4"/>
        <v>777.55273437499773</v>
      </c>
    </row>
    <row r="275" spans="1:39" x14ac:dyDescent="0.2">
      <c r="A275" s="1" t="s">
        <v>1886</v>
      </c>
      <c r="B275" s="1" t="s">
        <v>1887</v>
      </c>
      <c r="C275" s="1" t="s">
        <v>39</v>
      </c>
      <c r="D275" s="1" t="s">
        <v>1888</v>
      </c>
      <c r="E275" s="1" t="s">
        <v>1889</v>
      </c>
      <c r="F275" s="1" t="s">
        <v>1890</v>
      </c>
      <c r="G275" s="1" t="s">
        <v>1891</v>
      </c>
      <c r="H275" s="1" t="s">
        <v>1892</v>
      </c>
      <c r="I275" s="1">
        <v>0</v>
      </c>
      <c r="J275" s="1">
        <v>197090.32</v>
      </c>
      <c r="K275" s="1">
        <v>0</v>
      </c>
      <c r="L275" s="1">
        <v>150.34429931640599</v>
      </c>
      <c r="M275" s="1">
        <v>182.270736694335</v>
      </c>
      <c r="N275" s="1">
        <v>150.05514526367099</v>
      </c>
      <c r="O275" s="1">
        <v>49393.247545318605</v>
      </c>
      <c r="P275" s="1">
        <v>72.232002258300696</v>
      </c>
      <c r="Q275" s="1">
        <v>134.81492614746</v>
      </c>
      <c r="R275" s="1">
        <v>150.55738830566401</v>
      </c>
      <c r="S275" s="1">
        <v>72.232002258300696</v>
      </c>
      <c r="T275" s="1">
        <v>107.45907974243136</v>
      </c>
      <c r="U275" s="1">
        <v>164.42326354980401</v>
      </c>
      <c r="V275" s="1">
        <v>74.1981201171875</v>
      </c>
      <c r="W275" s="1">
        <v>77.469100952148395</v>
      </c>
      <c r="X275" s="1">
        <v>82.935371398925696</v>
      </c>
      <c r="Y275" s="1">
        <v>99.756464004516403</v>
      </c>
      <c r="Z275" s="1">
        <v>382.12289428710898</v>
      </c>
      <c r="AA275" s="1">
        <v>312.83102416992102</v>
      </c>
      <c r="AB275" s="1">
        <v>382.12289428710898</v>
      </c>
      <c r="AC275" s="1">
        <v>266.10260009765602</v>
      </c>
      <c r="AD275" s="1">
        <v>335.79485321044876</v>
      </c>
      <c r="AE275" s="1">
        <v>364.18777465820301</v>
      </c>
      <c r="AF275" s="1">
        <v>118.30759429931599</v>
      </c>
      <c r="AG275" s="1">
        <v>406.57037353515602</v>
      </c>
      <c r="AH275" s="1">
        <v>296.35524749755837</v>
      </c>
      <c r="AI275" s="1">
        <v>331.20660400390602</v>
      </c>
      <c r="AJ275" s="1">
        <v>109.60543823242099</v>
      </c>
      <c r="AK275" s="1">
        <v>100.78955078125</v>
      </c>
      <c r="AL275" s="1">
        <v>95.736610412597599</v>
      </c>
      <c r="AM275" s="1">
        <f t="shared" si="4"/>
        <v>159.33455085754366</v>
      </c>
    </row>
    <row r="276" spans="1:39" x14ac:dyDescent="0.2">
      <c r="A276" s="1" t="s">
        <v>1893</v>
      </c>
      <c r="B276" s="1" t="s">
        <v>1894</v>
      </c>
      <c r="C276" s="1" t="s">
        <v>39</v>
      </c>
      <c r="D276" s="1" t="s">
        <v>1895</v>
      </c>
      <c r="E276" s="1" t="s">
        <v>1896</v>
      </c>
      <c r="F276" s="1" t="s">
        <v>1897</v>
      </c>
      <c r="G276" s="1" t="s">
        <v>1898</v>
      </c>
      <c r="H276" s="1" t="s">
        <v>1899</v>
      </c>
      <c r="I276" s="1">
        <v>0</v>
      </c>
      <c r="J276" s="1">
        <v>44309.97</v>
      </c>
      <c r="K276" s="1">
        <v>0</v>
      </c>
      <c r="L276" s="1">
        <v>47.9014282226562</v>
      </c>
      <c r="M276" s="1">
        <v>57.5630493164062</v>
      </c>
      <c r="N276" s="1">
        <v>49.031730651855398</v>
      </c>
      <c r="O276" s="1">
        <v>11116.11655204773</v>
      </c>
      <c r="P276" s="1">
        <v>52.977951049804602</v>
      </c>
      <c r="Q276" s="1">
        <v>53.1866455078125</v>
      </c>
      <c r="R276" s="1">
        <v>60.392753601074197</v>
      </c>
      <c r="S276" s="1">
        <v>52.977951049804602</v>
      </c>
      <c r="T276" s="1">
        <v>54.883825302123974</v>
      </c>
      <c r="U276" s="1">
        <v>44.767333984375</v>
      </c>
      <c r="V276" s="1">
        <v>0</v>
      </c>
      <c r="W276" s="1">
        <v>25.995738983154201</v>
      </c>
      <c r="X276" s="1">
        <v>29.057271957397401</v>
      </c>
      <c r="Y276" s="1">
        <v>24.95508623123165</v>
      </c>
      <c r="Z276" s="1">
        <v>59.514713287353501</v>
      </c>
      <c r="AA276" s="1">
        <v>68.026908874511705</v>
      </c>
      <c r="AB276" s="1">
        <v>59.514713287353501</v>
      </c>
      <c r="AC276" s="1">
        <v>61.128944396972599</v>
      </c>
      <c r="AD276" s="1">
        <v>62.046319961547823</v>
      </c>
      <c r="AE276" s="1">
        <v>46.766429901122997</v>
      </c>
      <c r="AF276" s="1">
        <v>0</v>
      </c>
      <c r="AG276" s="1">
        <v>65.275321960449205</v>
      </c>
      <c r="AH276" s="1">
        <v>37.347250620524072</v>
      </c>
      <c r="AI276" s="1">
        <v>53.678192138671797</v>
      </c>
      <c r="AJ276" s="1">
        <v>0</v>
      </c>
      <c r="AK276" s="1">
        <v>0</v>
      </c>
      <c r="AL276" s="1">
        <v>42.845302581787102</v>
      </c>
      <c r="AM276" s="1">
        <f t="shared" si="4"/>
        <v>24.130873680114725</v>
      </c>
    </row>
    <row r="277" spans="1:39" x14ac:dyDescent="0.2">
      <c r="A277" s="1" t="s">
        <v>1900</v>
      </c>
      <c r="B277" s="1" t="s">
        <v>1901</v>
      </c>
      <c r="C277" s="1" t="s">
        <v>39</v>
      </c>
      <c r="D277" s="1" t="s">
        <v>1902</v>
      </c>
      <c r="E277" s="1" t="s">
        <v>1903</v>
      </c>
      <c r="F277" s="1" t="s">
        <v>1904</v>
      </c>
      <c r="G277" s="1" t="s">
        <v>1905</v>
      </c>
      <c r="H277" s="1" t="s">
        <v>1906</v>
      </c>
      <c r="I277" s="1">
        <v>0</v>
      </c>
      <c r="J277" s="1">
        <v>27977.41</v>
      </c>
      <c r="K277" s="1">
        <v>0</v>
      </c>
      <c r="L277" s="1">
        <v>81.690010070800696</v>
      </c>
      <c r="M277" s="1">
        <v>104.980354309082</v>
      </c>
      <c r="N277" s="1">
        <v>81.023757934570298</v>
      </c>
      <c r="O277" s="1">
        <v>7061.2760305786132</v>
      </c>
      <c r="P277" s="1">
        <v>106.901397705078</v>
      </c>
      <c r="Q277" s="1">
        <v>112.53849792480401</v>
      </c>
      <c r="R277" s="1">
        <v>92.022308349609304</v>
      </c>
      <c r="S277" s="1">
        <v>106.901397705078</v>
      </c>
      <c r="T277" s="1">
        <v>104.59090042114234</v>
      </c>
      <c r="U277" s="1">
        <v>83.609695434570298</v>
      </c>
      <c r="V277" s="1">
        <v>145.61021423339801</v>
      </c>
      <c r="W277" s="1">
        <v>111.18437957763599</v>
      </c>
      <c r="X277" s="1">
        <v>144.532470703125</v>
      </c>
      <c r="Y277" s="1">
        <v>121.23418998718232</v>
      </c>
      <c r="Z277" s="1">
        <v>557.97930908203102</v>
      </c>
      <c r="AA277" s="1">
        <v>415.90640258789</v>
      </c>
      <c r="AB277" s="1">
        <v>557.97930908203102</v>
      </c>
      <c r="AC277" s="1">
        <v>353.93392944335898</v>
      </c>
      <c r="AD277" s="1">
        <v>471.44973754882773</v>
      </c>
      <c r="AE277" s="1">
        <v>387.26263427734301</v>
      </c>
      <c r="AF277" s="1">
        <v>562.0458984375</v>
      </c>
      <c r="AG277" s="1">
        <v>452.40466308593699</v>
      </c>
      <c r="AH277" s="1">
        <v>467.23773193359335</v>
      </c>
      <c r="AI277" s="1">
        <v>419.489013671875</v>
      </c>
      <c r="AJ277" s="1">
        <v>358.59469604492102</v>
      </c>
      <c r="AK277" s="1">
        <v>405.37802124023398</v>
      </c>
      <c r="AL277" s="1">
        <v>432.87106323242102</v>
      </c>
      <c r="AM277" s="1">
        <f t="shared" si="4"/>
        <v>404.08319854736271</v>
      </c>
    </row>
    <row r="278" spans="1:39" x14ac:dyDescent="0.2">
      <c r="A278" s="1" t="s">
        <v>1907</v>
      </c>
      <c r="B278" s="1" t="s">
        <v>1908</v>
      </c>
      <c r="C278" s="1" t="s">
        <v>39</v>
      </c>
      <c r="D278" s="1" t="s">
        <v>1909</v>
      </c>
      <c r="E278" s="1" t="s">
        <v>1910</v>
      </c>
      <c r="F278" s="1" t="s">
        <v>1911</v>
      </c>
      <c r="G278" s="1" t="s">
        <v>1912</v>
      </c>
      <c r="H278" s="1" t="s">
        <v>1913</v>
      </c>
      <c r="I278" s="1">
        <v>8.7623220153340599E-3</v>
      </c>
      <c r="J278" s="1">
        <v>39394.879999999997</v>
      </c>
      <c r="K278" s="1">
        <v>0</v>
      </c>
      <c r="L278" s="1">
        <v>0</v>
      </c>
      <c r="M278" s="1">
        <v>10.049530982971101</v>
      </c>
      <c r="N278" s="1">
        <v>12.7850332260131</v>
      </c>
      <c r="O278" s="1">
        <v>9854.4286410522454</v>
      </c>
      <c r="P278" s="1">
        <v>0</v>
      </c>
      <c r="Q278" s="1">
        <v>0</v>
      </c>
      <c r="R278" s="1">
        <v>0</v>
      </c>
      <c r="S278" s="1">
        <v>0</v>
      </c>
      <c r="T278" s="1">
        <v>0</v>
      </c>
      <c r="U278" s="1">
        <v>9.0545530319213796</v>
      </c>
      <c r="V278" s="1">
        <v>0</v>
      </c>
      <c r="W278" s="1">
        <v>0</v>
      </c>
      <c r="X278" s="1">
        <v>0</v>
      </c>
      <c r="Y278" s="1">
        <v>2.2636382579803449</v>
      </c>
      <c r="Z278" s="1">
        <v>7.6008396148681596</v>
      </c>
      <c r="AA278" s="1">
        <v>0</v>
      </c>
      <c r="AB278" s="1">
        <v>7.6008396148681596</v>
      </c>
      <c r="AC278" s="1">
        <v>0</v>
      </c>
      <c r="AD278" s="1">
        <v>3.8004198074340798</v>
      </c>
      <c r="AE278" s="1">
        <v>8.7590246200561506</v>
      </c>
      <c r="AF278" s="1">
        <v>0</v>
      </c>
      <c r="AG278" s="1">
        <v>0</v>
      </c>
      <c r="AH278" s="1">
        <v>2.9196748733520503</v>
      </c>
      <c r="AI278" s="1">
        <v>5.9055666923522896</v>
      </c>
      <c r="AJ278" s="1">
        <v>0</v>
      </c>
      <c r="AK278" s="1">
        <v>0</v>
      </c>
      <c r="AL278" s="1">
        <v>0</v>
      </c>
      <c r="AM278" s="1">
        <f t="shared" si="4"/>
        <v>1.4763916730880724</v>
      </c>
    </row>
    <row r="279" spans="1:39" x14ac:dyDescent="0.2">
      <c r="A279" s="1" t="s">
        <v>1914</v>
      </c>
      <c r="B279" s="1" t="s">
        <v>1915</v>
      </c>
      <c r="C279" s="1" t="s">
        <v>39</v>
      </c>
      <c r="D279" s="1" t="s">
        <v>1916</v>
      </c>
      <c r="E279" s="1" t="s">
        <v>1917</v>
      </c>
      <c r="F279" s="1" t="s">
        <v>1918</v>
      </c>
      <c r="G279" s="1" t="s">
        <v>1919</v>
      </c>
      <c r="H279" s="1" t="s">
        <v>1920</v>
      </c>
      <c r="I279" s="1">
        <v>0</v>
      </c>
      <c r="J279" s="1">
        <v>39355.93</v>
      </c>
      <c r="K279" s="1">
        <v>0</v>
      </c>
      <c r="L279" s="1">
        <v>646.73522949218705</v>
      </c>
      <c r="M279" s="1">
        <v>659.75384521484295</v>
      </c>
      <c r="N279" s="1">
        <v>609.233154296875</v>
      </c>
      <c r="O279" s="1">
        <v>10317.913057250977</v>
      </c>
      <c r="P279" s="1">
        <v>753.7607421875</v>
      </c>
      <c r="Q279" s="1">
        <v>657.74871826171795</v>
      </c>
      <c r="R279" s="1">
        <v>644.24468994140602</v>
      </c>
      <c r="S279" s="1">
        <v>753.7607421875</v>
      </c>
      <c r="T279" s="1">
        <v>702.37872314453102</v>
      </c>
      <c r="U279" s="1">
        <v>656.718505859375</v>
      </c>
      <c r="V279" s="1">
        <v>693.92901611328102</v>
      </c>
      <c r="W279" s="1">
        <v>639.05804443359295</v>
      </c>
      <c r="X279" s="1">
        <v>564.72857666015602</v>
      </c>
      <c r="Y279" s="1">
        <v>638.60853576660134</v>
      </c>
      <c r="Z279" s="1">
        <v>253.96241760253901</v>
      </c>
      <c r="AA279" s="1">
        <v>399.185546875</v>
      </c>
      <c r="AB279" s="1">
        <v>253.96241760253901</v>
      </c>
      <c r="AC279" s="1">
        <v>351.49694824218699</v>
      </c>
      <c r="AD279" s="1">
        <v>314.65183258056629</v>
      </c>
      <c r="AE279" s="1">
        <v>223.221099853515</v>
      </c>
      <c r="AF279" s="1">
        <v>481.85037231445301</v>
      </c>
      <c r="AG279" s="1">
        <v>221.154373168945</v>
      </c>
      <c r="AH279" s="1">
        <v>308.74194844563766</v>
      </c>
      <c r="AI279" s="1">
        <v>411.28350830078102</v>
      </c>
      <c r="AJ279" s="1">
        <v>301.75439453125</v>
      </c>
      <c r="AK279" s="1">
        <v>250.76481628417901</v>
      </c>
      <c r="AL279" s="1">
        <v>310.20175170898398</v>
      </c>
      <c r="AM279" s="1">
        <f t="shared" si="4"/>
        <v>318.50111770629849</v>
      </c>
    </row>
    <row r="280" spans="1:39" x14ac:dyDescent="0.2">
      <c r="A280" s="1" t="s">
        <v>1921</v>
      </c>
      <c r="B280" s="1" t="s">
        <v>1922</v>
      </c>
      <c r="C280" s="1" t="s">
        <v>39</v>
      </c>
      <c r="D280" s="1" t="s">
        <v>1923</v>
      </c>
      <c r="E280" s="1" t="s">
        <v>1924</v>
      </c>
      <c r="F280" s="1" t="s">
        <v>1925</v>
      </c>
      <c r="G280" s="1" t="s">
        <v>1926</v>
      </c>
      <c r="H280" s="1" t="s">
        <v>1927</v>
      </c>
      <c r="I280" s="1">
        <v>0</v>
      </c>
      <c r="J280" s="1">
        <v>40570.61</v>
      </c>
      <c r="K280" s="1">
        <v>0</v>
      </c>
      <c r="L280" s="1">
        <v>48.371150970458899</v>
      </c>
      <c r="M280" s="1">
        <v>21.548301696777301</v>
      </c>
      <c r="N280" s="1">
        <v>31.898509979248001</v>
      </c>
      <c r="O280" s="1">
        <v>10168.106990661621</v>
      </c>
      <c r="P280" s="1">
        <v>72.118049621582003</v>
      </c>
      <c r="Q280" s="1">
        <v>26.332023620605401</v>
      </c>
      <c r="R280" s="1">
        <v>27.5684795379638</v>
      </c>
      <c r="S280" s="1">
        <v>72.118049621582003</v>
      </c>
      <c r="T280" s="1">
        <v>49.5341506004333</v>
      </c>
      <c r="U280" s="1">
        <v>35.946601867675703</v>
      </c>
      <c r="V280" s="1">
        <v>29.506002426147401</v>
      </c>
      <c r="W280" s="1">
        <v>27.8611660003662</v>
      </c>
      <c r="X280" s="1">
        <v>21.191785812377901</v>
      </c>
      <c r="Y280" s="1">
        <v>28.6263890266418</v>
      </c>
      <c r="Z280" s="1">
        <v>19.854606628417901</v>
      </c>
      <c r="AA280" s="1">
        <v>0</v>
      </c>
      <c r="AB280" s="1">
        <v>19.854606628417901</v>
      </c>
      <c r="AC280" s="1">
        <v>14.6421747207641</v>
      </c>
      <c r="AD280" s="1">
        <v>13.587846994399975</v>
      </c>
      <c r="AE280" s="1">
        <v>15.976925849914499</v>
      </c>
      <c r="AF280" s="1">
        <v>0</v>
      </c>
      <c r="AG280" s="1">
        <v>0</v>
      </c>
      <c r="AH280" s="1">
        <v>5.3256419499714998</v>
      </c>
      <c r="AI280" s="1">
        <v>25.457126617431602</v>
      </c>
      <c r="AJ280" s="1">
        <v>0</v>
      </c>
      <c r="AK280" s="1">
        <v>0</v>
      </c>
      <c r="AL280" s="1">
        <v>0</v>
      </c>
      <c r="AM280" s="1">
        <f t="shared" si="4"/>
        <v>6.3642816543579004</v>
      </c>
    </row>
    <row r="281" spans="1:39" x14ac:dyDescent="0.2">
      <c r="A281" s="1" t="s">
        <v>1928</v>
      </c>
      <c r="B281" s="1" t="s">
        <v>1929</v>
      </c>
      <c r="C281" s="1" t="s">
        <v>39</v>
      </c>
      <c r="D281" s="1" t="s">
        <v>1930</v>
      </c>
      <c r="E281" s="1" t="s">
        <v>1931</v>
      </c>
      <c r="F281" s="1" t="s">
        <v>1932</v>
      </c>
      <c r="G281" s="1" t="s">
        <v>1933</v>
      </c>
      <c r="H281" s="1" t="s">
        <v>1934</v>
      </c>
      <c r="I281" s="1">
        <v>0</v>
      </c>
      <c r="J281" s="1">
        <v>46247.62</v>
      </c>
      <c r="K281" s="1">
        <v>0</v>
      </c>
      <c r="L281" s="1">
        <v>80.7283935546875</v>
      </c>
      <c r="M281" s="1">
        <v>98.43310546875</v>
      </c>
      <c r="N281" s="1">
        <v>83.340164184570298</v>
      </c>
      <c r="O281" s="1">
        <v>11627.530415802003</v>
      </c>
      <c r="P281" s="1">
        <v>313.01971435546801</v>
      </c>
      <c r="Q281" s="1">
        <v>52.924648284912102</v>
      </c>
      <c r="R281" s="1">
        <v>48.699626922607401</v>
      </c>
      <c r="S281" s="1">
        <v>313.01971435546801</v>
      </c>
      <c r="T281" s="1">
        <v>181.91592597961389</v>
      </c>
      <c r="U281" s="1">
        <v>134.00900268554599</v>
      </c>
      <c r="V281" s="1">
        <v>151.90774536132801</v>
      </c>
      <c r="W281" s="1">
        <v>185.32376098632801</v>
      </c>
      <c r="X281" s="1">
        <v>137.60154724121</v>
      </c>
      <c r="Y281" s="1">
        <v>152.210514068603</v>
      </c>
      <c r="Z281" s="1">
        <v>32.245994567871001</v>
      </c>
      <c r="AA281" s="1">
        <v>27.180810928344702</v>
      </c>
      <c r="AB281" s="1">
        <v>32.245994567871001</v>
      </c>
      <c r="AC281" s="1">
        <v>25.639110565185501</v>
      </c>
      <c r="AD281" s="1">
        <v>29.327977657318055</v>
      </c>
      <c r="AE281" s="1">
        <v>29.6234741210937</v>
      </c>
      <c r="AF281" s="1">
        <v>82.013168334960895</v>
      </c>
      <c r="AG281" s="1">
        <v>19.588056564331001</v>
      </c>
      <c r="AH281" s="1">
        <v>43.741566340128536</v>
      </c>
      <c r="AI281" s="1">
        <v>50.539321899413999</v>
      </c>
      <c r="AJ281" s="1">
        <v>89.511924743652301</v>
      </c>
      <c r="AK281" s="1">
        <v>97.205841064453097</v>
      </c>
      <c r="AL281" s="1">
        <v>73.887420654296804</v>
      </c>
      <c r="AM281" s="1">
        <f t="shared" si="4"/>
        <v>77.786127090454045</v>
      </c>
    </row>
    <row r="282" spans="1:39" x14ac:dyDescent="0.2">
      <c r="A282" s="1" t="s">
        <v>1935</v>
      </c>
      <c r="B282" s="1" t="s">
        <v>1936</v>
      </c>
      <c r="C282" s="1" t="s">
        <v>39</v>
      </c>
      <c r="D282" s="1" t="s">
        <v>1937</v>
      </c>
      <c r="E282" s="1" t="s">
        <v>1938</v>
      </c>
      <c r="F282" s="1" t="s">
        <v>1939</v>
      </c>
      <c r="G282" s="1" t="s">
        <v>1940</v>
      </c>
      <c r="H282" s="1" t="s">
        <v>1941</v>
      </c>
      <c r="I282" s="1">
        <v>0</v>
      </c>
      <c r="J282" s="1">
        <v>47411.37</v>
      </c>
      <c r="K282" s="1">
        <v>0</v>
      </c>
      <c r="L282" s="1">
        <v>45.356002807617102</v>
      </c>
      <c r="M282" s="1">
        <v>52.441604614257798</v>
      </c>
      <c r="N282" s="1">
        <v>48.181434631347599</v>
      </c>
      <c r="O282" s="1">
        <v>11889.337260513306</v>
      </c>
      <c r="P282" s="1">
        <v>52.941455841064403</v>
      </c>
      <c r="Q282" s="1">
        <v>39.571468353271399</v>
      </c>
      <c r="R282" s="1">
        <v>49.740200042724602</v>
      </c>
      <c r="S282" s="1">
        <v>52.941455841064403</v>
      </c>
      <c r="T282" s="1">
        <v>48.7986450195312</v>
      </c>
      <c r="U282" s="1">
        <v>53.552505493163999</v>
      </c>
      <c r="V282" s="1">
        <v>75.689712524414006</v>
      </c>
      <c r="W282" s="1">
        <v>73.268363952636705</v>
      </c>
      <c r="X282" s="1">
        <v>86.506393432617102</v>
      </c>
      <c r="Y282" s="1">
        <v>72.254243850707951</v>
      </c>
      <c r="Z282" s="1">
        <v>65.954391479492102</v>
      </c>
      <c r="AA282" s="1">
        <v>67.300750732421804</v>
      </c>
      <c r="AB282" s="1">
        <v>65.954391479492102</v>
      </c>
      <c r="AC282" s="1">
        <v>49.802330017089801</v>
      </c>
      <c r="AD282" s="1">
        <v>62.252965927123952</v>
      </c>
      <c r="AE282" s="1">
        <v>55.061195373535099</v>
      </c>
      <c r="AF282" s="1">
        <v>0</v>
      </c>
      <c r="AG282" s="1">
        <v>40.621265411376903</v>
      </c>
      <c r="AH282" s="1">
        <v>31.894153594970664</v>
      </c>
      <c r="AI282" s="1">
        <v>81.490867614746094</v>
      </c>
      <c r="AJ282" s="1">
        <v>121.33990478515599</v>
      </c>
      <c r="AK282" s="1">
        <v>0</v>
      </c>
      <c r="AL282" s="1">
        <v>119.596015930175</v>
      </c>
      <c r="AM282" s="1">
        <f t="shared" si="4"/>
        <v>80.606697082519275</v>
      </c>
    </row>
    <row r="283" spans="1:39" x14ac:dyDescent="0.2">
      <c r="A283" s="1" t="s">
        <v>1942</v>
      </c>
      <c r="B283" s="1" t="s">
        <v>1943</v>
      </c>
      <c r="C283" s="1" t="s">
        <v>39</v>
      </c>
      <c r="D283" s="1" t="s">
        <v>1944</v>
      </c>
      <c r="E283" s="1" t="s">
        <v>1945</v>
      </c>
      <c r="F283" s="1" t="s">
        <v>1946</v>
      </c>
      <c r="G283" s="1" t="s">
        <v>1947</v>
      </c>
      <c r="H283" s="1" t="s">
        <v>1948</v>
      </c>
      <c r="I283" s="1">
        <v>0</v>
      </c>
      <c r="J283" s="1">
        <v>50151.63</v>
      </c>
      <c r="K283" s="1">
        <v>0</v>
      </c>
      <c r="L283" s="1">
        <v>113.164100646972</v>
      </c>
      <c r="M283" s="1">
        <v>74.449295043945298</v>
      </c>
      <c r="N283" s="1">
        <v>53.940380096435497</v>
      </c>
      <c r="O283" s="1">
        <v>12598.295943946838</v>
      </c>
      <c r="P283" s="1">
        <v>396.83053588867102</v>
      </c>
      <c r="Q283" s="1">
        <v>43.876396179199197</v>
      </c>
      <c r="R283" s="1">
        <v>44.127922058105398</v>
      </c>
      <c r="S283" s="1">
        <v>396.83053588867102</v>
      </c>
      <c r="T283" s="1">
        <v>220.41634750366165</v>
      </c>
      <c r="U283" s="1">
        <v>191.20298767089801</v>
      </c>
      <c r="V283" s="1">
        <v>34.822597503662102</v>
      </c>
      <c r="W283" s="1">
        <v>0</v>
      </c>
      <c r="X283" s="1">
        <v>126.18300628662099</v>
      </c>
      <c r="Y283" s="1">
        <v>88.052147865295282</v>
      </c>
      <c r="Z283" s="1">
        <v>126.361320495605</v>
      </c>
      <c r="AA283" s="1">
        <v>43.402835845947202</v>
      </c>
      <c r="AB283" s="1">
        <v>126.361320495605</v>
      </c>
      <c r="AC283" s="1">
        <v>92.091262817382798</v>
      </c>
      <c r="AD283" s="1">
        <v>97.054184913634998</v>
      </c>
      <c r="AE283" s="1">
        <v>48.876205444335902</v>
      </c>
      <c r="AF283" s="1">
        <v>202.42587280273401</v>
      </c>
      <c r="AG283" s="1">
        <v>59.076812744140597</v>
      </c>
      <c r="AH283" s="1">
        <v>103.4596303304035</v>
      </c>
      <c r="AI283" s="1">
        <v>158.48991394042901</v>
      </c>
      <c r="AJ283" s="1">
        <v>53.855384826660099</v>
      </c>
      <c r="AK283" s="1">
        <v>398.18356323242102</v>
      </c>
      <c r="AL283" s="1">
        <v>51.2091255187988</v>
      </c>
      <c r="AM283" s="1">
        <f t="shared" si="4"/>
        <v>165.43449687957724</v>
      </c>
    </row>
    <row r="284" spans="1:39" x14ac:dyDescent="0.2">
      <c r="A284" s="1" t="s">
        <v>1949</v>
      </c>
      <c r="B284" s="1" t="s">
        <v>1950</v>
      </c>
      <c r="C284" s="1" t="s">
        <v>39</v>
      </c>
      <c r="D284" s="1" t="s">
        <v>1951</v>
      </c>
      <c r="E284" s="1" t="s">
        <v>1952</v>
      </c>
      <c r="F284" s="1" t="s">
        <v>1953</v>
      </c>
      <c r="G284" s="1" t="s">
        <v>1954</v>
      </c>
      <c r="H284" s="1" t="s">
        <v>621</v>
      </c>
      <c r="I284" s="1">
        <v>2.3094688221708998E-3</v>
      </c>
      <c r="J284" s="1">
        <v>49959.54</v>
      </c>
      <c r="K284" s="1">
        <v>0</v>
      </c>
      <c r="L284" s="1">
        <v>85.519348144531193</v>
      </c>
      <c r="M284" s="1">
        <v>0</v>
      </c>
      <c r="N284" s="1">
        <v>0</v>
      </c>
      <c r="O284" s="1">
        <v>12511.264837036133</v>
      </c>
      <c r="P284" s="1">
        <v>44.647434234619098</v>
      </c>
      <c r="Q284" s="1">
        <v>0</v>
      </c>
      <c r="R284" s="1">
        <v>0</v>
      </c>
      <c r="S284" s="1">
        <v>44.647434234619098</v>
      </c>
      <c r="T284" s="1">
        <v>22.323717117309549</v>
      </c>
      <c r="U284" s="1">
        <v>114.78163146972599</v>
      </c>
      <c r="V284" s="1">
        <v>0</v>
      </c>
      <c r="W284" s="1">
        <v>0</v>
      </c>
      <c r="X284" s="1">
        <v>0</v>
      </c>
      <c r="Y284" s="1">
        <v>28.695407867431499</v>
      </c>
      <c r="Z284" s="1">
        <v>79.159660339355398</v>
      </c>
      <c r="AA284" s="1">
        <v>0</v>
      </c>
      <c r="AB284" s="1">
        <v>79.159660339355398</v>
      </c>
      <c r="AC284" s="1">
        <v>0</v>
      </c>
      <c r="AD284" s="1">
        <v>39.579830169677699</v>
      </c>
      <c r="AE284" s="1">
        <v>9.3649940490722603</v>
      </c>
      <c r="AF284" s="1">
        <v>46.618572235107401</v>
      </c>
      <c r="AG284" s="1">
        <v>0</v>
      </c>
      <c r="AH284" s="1">
        <v>18.66118876139322</v>
      </c>
      <c r="AI284" s="1">
        <v>101.92684936523401</v>
      </c>
      <c r="AJ284" s="1">
        <v>0</v>
      </c>
      <c r="AK284" s="1">
        <v>0</v>
      </c>
      <c r="AL284" s="1">
        <v>0</v>
      </c>
      <c r="AM284" s="1">
        <f t="shared" si="4"/>
        <v>25.481712341308501</v>
      </c>
    </row>
    <row r="285" spans="1:39" x14ac:dyDescent="0.2">
      <c r="A285" s="1" t="s">
        <v>1955</v>
      </c>
      <c r="B285" s="1" t="s">
        <v>1956</v>
      </c>
      <c r="C285" s="1" t="s">
        <v>39</v>
      </c>
      <c r="D285" s="1" t="s">
        <v>1957</v>
      </c>
      <c r="E285" s="1" t="s">
        <v>1958</v>
      </c>
      <c r="F285" s="1" t="s">
        <v>1959</v>
      </c>
      <c r="G285" s="1" t="s">
        <v>1960</v>
      </c>
      <c r="H285" s="1" t="s">
        <v>1961</v>
      </c>
      <c r="I285" s="1">
        <v>0</v>
      </c>
      <c r="J285" s="1">
        <v>122789.65</v>
      </c>
      <c r="K285" s="1">
        <v>0</v>
      </c>
      <c r="L285" s="1">
        <v>139.87806701660099</v>
      </c>
      <c r="M285" s="1">
        <v>100.296104431152</v>
      </c>
      <c r="N285" s="1">
        <v>117.19878387451099</v>
      </c>
      <c r="O285" s="1">
        <v>30786.755738830565</v>
      </c>
      <c r="P285" s="1">
        <v>247.20018005371</v>
      </c>
      <c r="Q285" s="1">
        <v>96.414268493652301</v>
      </c>
      <c r="R285" s="1">
        <v>108.451202392578</v>
      </c>
      <c r="S285" s="1">
        <v>0</v>
      </c>
      <c r="T285" s="1">
        <v>113.01641273498508</v>
      </c>
      <c r="U285" s="1">
        <v>162.259841918945</v>
      </c>
      <c r="V285" s="1">
        <v>0</v>
      </c>
      <c r="W285" s="1">
        <v>0</v>
      </c>
      <c r="X285" s="1">
        <v>74.704940795898395</v>
      </c>
      <c r="Y285" s="1">
        <v>59.241195678710852</v>
      </c>
      <c r="Z285" s="1">
        <v>170.18655395507801</v>
      </c>
      <c r="AA285" s="1">
        <v>93.802749633789006</v>
      </c>
      <c r="AB285" s="1">
        <v>170.18655395507801</v>
      </c>
      <c r="AC285" s="1">
        <v>110.150146484375</v>
      </c>
      <c r="AD285" s="1">
        <v>136.08150100708002</v>
      </c>
      <c r="AE285" s="1">
        <v>122.824562072753</v>
      </c>
      <c r="AF285" s="1">
        <v>0</v>
      </c>
      <c r="AG285" s="1">
        <v>98.594322204589801</v>
      </c>
      <c r="AH285" s="1">
        <v>73.806294759114266</v>
      </c>
      <c r="AI285" s="1">
        <v>156.83934020996</v>
      </c>
      <c r="AJ285" s="1">
        <v>0</v>
      </c>
      <c r="AK285" s="1">
        <v>0</v>
      </c>
      <c r="AL285" s="1">
        <v>0</v>
      </c>
      <c r="AM285" s="1">
        <f t="shared" si="4"/>
        <v>39.20983505249</v>
      </c>
    </row>
    <row r="286" spans="1:39" x14ac:dyDescent="0.2">
      <c r="A286" s="1" t="s">
        <v>1962</v>
      </c>
      <c r="B286" s="1" t="s">
        <v>1963</v>
      </c>
      <c r="C286" s="1" t="s">
        <v>39</v>
      </c>
      <c r="D286" s="1" t="s">
        <v>1964</v>
      </c>
      <c r="E286" s="1" t="s">
        <v>1965</v>
      </c>
      <c r="F286" s="1" t="s">
        <v>1966</v>
      </c>
      <c r="G286" s="1" t="s">
        <v>1967</v>
      </c>
      <c r="H286" s="1" t="s">
        <v>1968</v>
      </c>
      <c r="I286" s="1">
        <v>2.3094688221708998E-3</v>
      </c>
      <c r="J286" s="1" t="s">
        <v>1969</v>
      </c>
      <c r="K286" s="1">
        <v>0</v>
      </c>
      <c r="L286" s="1">
        <v>12.700487136840801</v>
      </c>
      <c r="M286" s="1">
        <v>0</v>
      </c>
      <c r="N286" s="1">
        <v>18.776258468627901</v>
      </c>
      <c r="O286" s="1">
        <v>10.492248535156234</v>
      </c>
      <c r="P286" s="1">
        <v>0</v>
      </c>
      <c r="Q286" s="1">
        <v>9.7504177093505806</v>
      </c>
      <c r="R286" s="1">
        <v>0</v>
      </c>
      <c r="S286" s="1">
        <v>0</v>
      </c>
      <c r="T286" s="1">
        <v>2.4376044273376452</v>
      </c>
      <c r="U286" s="1">
        <v>14.7259368896484</v>
      </c>
      <c r="V286" s="1">
        <v>0</v>
      </c>
      <c r="W286" s="1">
        <v>0</v>
      </c>
      <c r="X286" s="1">
        <v>0</v>
      </c>
      <c r="Y286" s="1">
        <v>3.6814842224121</v>
      </c>
      <c r="Z286" s="1">
        <v>4.9786992073059002</v>
      </c>
      <c r="AA286" s="1">
        <v>0</v>
      </c>
      <c r="AB286" s="1">
        <v>4.9786992073059002</v>
      </c>
      <c r="AC286" s="1">
        <v>0</v>
      </c>
      <c r="AD286" s="1">
        <v>2.4893496036529501</v>
      </c>
      <c r="AE286" s="1">
        <v>0</v>
      </c>
      <c r="AF286" s="1">
        <v>0</v>
      </c>
      <c r="AG286" s="1">
        <v>0</v>
      </c>
      <c r="AH286" s="1">
        <v>0</v>
      </c>
      <c r="AI286" s="1">
        <v>0</v>
      </c>
      <c r="AJ286" s="1">
        <v>0</v>
      </c>
      <c r="AK286" s="1">
        <v>0</v>
      </c>
      <c r="AL286" s="1">
        <v>0</v>
      </c>
      <c r="AM286" s="1">
        <f t="shared" si="4"/>
        <v>0</v>
      </c>
    </row>
    <row r="287" spans="1:39" x14ac:dyDescent="0.2">
      <c r="A287" s="1" t="s">
        <v>1970</v>
      </c>
      <c r="B287" s="1" t="s">
        <v>1971</v>
      </c>
      <c r="C287" s="1" t="s">
        <v>39</v>
      </c>
      <c r="D287" s="1" t="s">
        <v>1972</v>
      </c>
      <c r="E287" s="1" t="s">
        <v>1973</v>
      </c>
      <c r="F287" s="1" t="s">
        <v>1974</v>
      </c>
      <c r="G287" s="1" t="s">
        <v>1975</v>
      </c>
      <c r="H287" s="1" t="s">
        <v>1976</v>
      </c>
      <c r="I287" s="1">
        <v>0</v>
      </c>
      <c r="J287" s="1">
        <v>36498.53</v>
      </c>
      <c r="K287" s="1">
        <v>0</v>
      </c>
      <c r="L287" s="1">
        <v>696.68664550781205</v>
      </c>
      <c r="M287" s="1">
        <v>495.390045166015</v>
      </c>
      <c r="N287" s="1">
        <v>512.22845458984295</v>
      </c>
      <c r="O287" s="1">
        <v>9550.7087863159177</v>
      </c>
      <c r="P287" s="1">
        <v>682.76953125</v>
      </c>
      <c r="Q287" s="1">
        <v>699.69641113281205</v>
      </c>
      <c r="R287" s="1">
        <v>711.60125732421795</v>
      </c>
      <c r="S287" s="1">
        <v>682.76953125</v>
      </c>
      <c r="T287" s="1">
        <v>694.20918273925747</v>
      </c>
      <c r="U287" s="1">
        <v>610.439453125</v>
      </c>
      <c r="V287" s="1">
        <v>669.237548828125</v>
      </c>
      <c r="W287" s="1">
        <v>677.3828125</v>
      </c>
      <c r="X287" s="1">
        <v>725.29193115234295</v>
      </c>
      <c r="Y287" s="1">
        <v>670.58793640136696</v>
      </c>
      <c r="Z287" s="1">
        <v>218.02893066406199</v>
      </c>
      <c r="AA287" s="1">
        <v>354.14111328125</v>
      </c>
      <c r="AB287" s="1">
        <v>218.02893066406199</v>
      </c>
      <c r="AC287" s="1">
        <v>387.59368896484301</v>
      </c>
      <c r="AD287" s="1">
        <v>294.44816589355429</v>
      </c>
      <c r="AE287" s="1">
        <v>226.88749694824199</v>
      </c>
      <c r="AF287" s="1">
        <v>562.03167724609295</v>
      </c>
      <c r="AG287" s="1">
        <v>205.45169067382801</v>
      </c>
      <c r="AH287" s="1">
        <v>331.45695495605429</v>
      </c>
      <c r="AI287" s="1">
        <v>380.999420166015</v>
      </c>
      <c r="AJ287" s="1">
        <v>520.70025634765602</v>
      </c>
      <c r="AK287" s="1">
        <v>251.30418395996</v>
      </c>
      <c r="AL287" s="1">
        <v>347.18359375</v>
      </c>
      <c r="AM287" s="1">
        <f t="shared" si="4"/>
        <v>375.04686355590775</v>
      </c>
    </row>
    <row r="288" spans="1:39" x14ac:dyDescent="0.2">
      <c r="A288" s="1" t="s">
        <v>1977</v>
      </c>
      <c r="B288" s="1" t="s">
        <v>1978</v>
      </c>
      <c r="C288" s="1" t="s">
        <v>39</v>
      </c>
      <c r="D288" s="1" t="s">
        <v>1979</v>
      </c>
      <c r="E288" s="1" t="s">
        <v>1980</v>
      </c>
      <c r="F288" s="1" t="s">
        <v>1981</v>
      </c>
      <c r="G288" s="1" t="s">
        <v>1982</v>
      </c>
      <c r="H288" s="1" t="s">
        <v>1983</v>
      </c>
      <c r="I288" s="1">
        <v>0</v>
      </c>
      <c r="J288" s="1">
        <v>62766.92</v>
      </c>
      <c r="K288" s="1">
        <v>0</v>
      </c>
      <c r="L288" s="1">
        <v>94.021751403808594</v>
      </c>
      <c r="M288" s="1">
        <v>133.33331298828099</v>
      </c>
      <c r="N288" s="1">
        <v>129.40914916992099</v>
      </c>
      <c r="O288" s="1">
        <v>15780.921053390502</v>
      </c>
      <c r="P288" s="1">
        <v>317.981842041015</v>
      </c>
      <c r="Q288" s="1">
        <v>96.226615905761705</v>
      </c>
      <c r="R288" s="1">
        <v>101.88832092285099</v>
      </c>
      <c r="S288" s="1">
        <v>317.981842041015</v>
      </c>
      <c r="T288" s="1">
        <v>208.51965522766068</v>
      </c>
      <c r="U288" s="1">
        <v>121.68434143066401</v>
      </c>
      <c r="V288" s="1">
        <v>348.65756225585898</v>
      </c>
      <c r="W288" s="1">
        <v>410.23110961914</v>
      </c>
      <c r="X288" s="1">
        <v>381.23709106445301</v>
      </c>
      <c r="Y288" s="1">
        <v>315.45252609252896</v>
      </c>
      <c r="Z288" s="1">
        <v>58.382766723632798</v>
      </c>
      <c r="AA288" s="1">
        <v>77.268325805664006</v>
      </c>
      <c r="AB288" s="1">
        <v>58.382766723632798</v>
      </c>
      <c r="AC288" s="1">
        <v>77.344596862792898</v>
      </c>
      <c r="AD288" s="1">
        <v>67.844614028930636</v>
      </c>
      <c r="AE288" s="1">
        <v>56.861244201660099</v>
      </c>
      <c r="AF288" s="1">
        <v>187.76652526855401</v>
      </c>
      <c r="AG288" s="1">
        <v>55.466796875</v>
      </c>
      <c r="AH288" s="1">
        <v>100.03152211507137</v>
      </c>
      <c r="AI288" s="1">
        <v>63.1217231750488</v>
      </c>
      <c r="AJ288" s="1">
        <v>218.53471374511699</v>
      </c>
      <c r="AK288" s="1">
        <v>150.82066345214801</v>
      </c>
      <c r="AL288" s="1">
        <v>249.17770385742099</v>
      </c>
      <c r="AM288" s="1">
        <f t="shared" si="4"/>
        <v>170.41370105743368</v>
      </c>
    </row>
    <row r="289" spans="1:39" x14ac:dyDescent="0.2">
      <c r="A289" s="1" t="s">
        <v>1984</v>
      </c>
      <c r="B289" s="1" t="s">
        <v>1985</v>
      </c>
      <c r="C289" s="1" t="s">
        <v>39</v>
      </c>
      <c r="D289" s="1" t="s">
        <v>1986</v>
      </c>
      <c r="E289" s="1" t="s">
        <v>1987</v>
      </c>
      <c r="F289" s="1" t="s">
        <v>1988</v>
      </c>
      <c r="G289" s="1" t="s">
        <v>1989</v>
      </c>
      <c r="H289" s="1" t="s">
        <v>1990</v>
      </c>
      <c r="I289" s="1">
        <v>0</v>
      </c>
      <c r="J289" s="1">
        <v>37547.35</v>
      </c>
      <c r="K289" s="1">
        <v>0</v>
      </c>
      <c r="L289" s="1">
        <v>93.495979309082003</v>
      </c>
      <c r="M289" s="1">
        <v>86.836250305175696</v>
      </c>
      <c r="N289" s="1">
        <v>84.401870727539006</v>
      </c>
      <c r="O289" s="1">
        <v>9453.0210250854489</v>
      </c>
      <c r="P289" s="1">
        <v>212.86756896972599</v>
      </c>
      <c r="Q289" s="1">
        <v>98.859596252441406</v>
      </c>
      <c r="R289" s="1">
        <v>94.902511596679602</v>
      </c>
      <c r="S289" s="1">
        <v>212.86756896972599</v>
      </c>
      <c r="T289" s="1">
        <v>154.87431144714324</v>
      </c>
      <c r="U289" s="1">
        <v>75.421760559082003</v>
      </c>
      <c r="V289" s="1">
        <v>71.010353088378906</v>
      </c>
      <c r="W289" s="1">
        <v>53.266407012939403</v>
      </c>
      <c r="X289" s="1">
        <v>77.723274230957003</v>
      </c>
      <c r="Y289" s="1">
        <v>69.355448722839327</v>
      </c>
      <c r="Z289" s="1">
        <v>475.91394042968699</v>
      </c>
      <c r="AA289" s="1">
        <v>535.57971191406205</v>
      </c>
      <c r="AB289" s="1">
        <v>475.91394042968699</v>
      </c>
      <c r="AC289" s="1">
        <v>512.259765625</v>
      </c>
      <c r="AD289" s="1">
        <v>499.91683959960903</v>
      </c>
      <c r="AE289" s="1">
        <v>476.20913696289</v>
      </c>
      <c r="AF289" s="1">
        <v>401.06787109375</v>
      </c>
      <c r="AG289" s="1">
        <v>586.296142578125</v>
      </c>
      <c r="AH289" s="1">
        <v>487.85771687825496</v>
      </c>
      <c r="AI289" s="1">
        <v>478.71759033203102</v>
      </c>
      <c r="AJ289" s="1">
        <v>348.654541015625</v>
      </c>
      <c r="AK289" s="1">
        <v>199.66229248046801</v>
      </c>
      <c r="AL289" s="1">
        <v>304.63470458984301</v>
      </c>
      <c r="AM289" s="1">
        <f t="shared" si="4"/>
        <v>332.91728210449179</v>
      </c>
    </row>
    <row r="290" spans="1:39" x14ac:dyDescent="0.2">
      <c r="A290" s="1" t="s">
        <v>1991</v>
      </c>
      <c r="B290" s="1" t="s">
        <v>1992</v>
      </c>
      <c r="C290" s="1" t="s">
        <v>39</v>
      </c>
      <c r="D290" s="1" t="s">
        <v>1993</v>
      </c>
      <c r="E290" s="1" t="s">
        <v>1994</v>
      </c>
      <c r="F290" s="1" t="s">
        <v>1995</v>
      </c>
      <c r="G290" s="1" t="s">
        <v>1996</v>
      </c>
      <c r="H290" s="1" t="s">
        <v>1997</v>
      </c>
      <c r="I290" s="1">
        <v>0</v>
      </c>
      <c r="J290" s="1">
        <v>63953.75</v>
      </c>
      <c r="K290" s="1">
        <v>0</v>
      </c>
      <c r="L290" s="1">
        <v>18.72216796875</v>
      </c>
      <c r="M290" s="1">
        <v>28.197036743163999</v>
      </c>
      <c r="N290" s="1">
        <v>19.107673645019499</v>
      </c>
      <c r="O290" s="1">
        <v>16004.944219589233</v>
      </c>
      <c r="P290" s="1">
        <v>86.353363037109304</v>
      </c>
      <c r="Q290" s="1">
        <v>14.3074645996093</v>
      </c>
      <c r="R290" s="1">
        <v>11.833568572998001</v>
      </c>
      <c r="S290" s="1">
        <v>86.353363037109304</v>
      </c>
      <c r="T290" s="1">
        <v>49.711939811706479</v>
      </c>
      <c r="U290" s="1">
        <v>26.8218688964843</v>
      </c>
      <c r="V290" s="1">
        <v>79.992958068847599</v>
      </c>
      <c r="W290" s="1">
        <v>61.745460510253899</v>
      </c>
      <c r="X290" s="1">
        <v>72.418510437011705</v>
      </c>
      <c r="Y290" s="1">
        <v>60.244699478149371</v>
      </c>
      <c r="Z290" s="1">
        <v>12.364885330200099</v>
      </c>
      <c r="AA290" s="1">
        <v>12.9396963119506</v>
      </c>
      <c r="AB290" s="1">
        <v>12.364885330200099</v>
      </c>
      <c r="AC290" s="1">
        <v>15.983431816101</v>
      </c>
      <c r="AD290" s="1">
        <v>13.413224697112952</v>
      </c>
      <c r="AE290" s="1">
        <v>8.8108253479003906</v>
      </c>
      <c r="AF290" s="1">
        <v>58.833419799804602</v>
      </c>
      <c r="AG290" s="1">
        <v>12.9425411224365</v>
      </c>
      <c r="AH290" s="1">
        <v>26.862262090047164</v>
      </c>
      <c r="AI290" s="1">
        <v>16.057781219482401</v>
      </c>
      <c r="AJ290" s="1">
        <v>47.185600280761697</v>
      </c>
      <c r="AK290" s="1">
        <v>0</v>
      </c>
      <c r="AL290" s="1">
        <v>44.586151123046797</v>
      </c>
      <c r="AM290" s="1">
        <f t="shared" si="4"/>
        <v>26.957383155822725</v>
      </c>
    </row>
    <row r="291" spans="1:39" x14ac:dyDescent="0.2">
      <c r="A291" s="1" t="s">
        <v>1998</v>
      </c>
      <c r="B291" s="1" t="s">
        <v>1999</v>
      </c>
      <c r="C291" s="1" t="s">
        <v>39</v>
      </c>
      <c r="D291" s="1" t="s">
        <v>2000</v>
      </c>
      <c r="E291" s="1" t="s">
        <v>2001</v>
      </c>
      <c r="F291" s="1" t="s">
        <v>2002</v>
      </c>
      <c r="G291" s="1" t="s">
        <v>2003</v>
      </c>
      <c r="H291" s="1" t="s">
        <v>2004</v>
      </c>
      <c r="I291" s="1">
        <v>0</v>
      </c>
      <c r="J291" s="1">
        <v>48267.88</v>
      </c>
      <c r="K291" s="1">
        <v>0</v>
      </c>
      <c r="L291" s="1">
        <v>8.46978759765625</v>
      </c>
      <c r="M291" s="1">
        <v>7.7631697654724103</v>
      </c>
      <c r="N291" s="1">
        <v>6.7058763504028303</v>
      </c>
      <c r="O291" s="1">
        <v>12072.704708428382</v>
      </c>
      <c r="P291" s="1">
        <v>0</v>
      </c>
      <c r="Q291" s="1">
        <v>38.156723022460902</v>
      </c>
      <c r="R291" s="1">
        <v>6.71219635009765</v>
      </c>
      <c r="S291" s="1">
        <v>0</v>
      </c>
      <c r="T291" s="1">
        <v>11.217229843139638</v>
      </c>
      <c r="U291" s="1">
        <v>5.02837657928466</v>
      </c>
      <c r="V291" s="1">
        <v>0</v>
      </c>
      <c r="W291" s="1">
        <v>0</v>
      </c>
      <c r="X291" s="1">
        <v>0</v>
      </c>
      <c r="Y291" s="1">
        <v>1.257094144821165</v>
      </c>
      <c r="Z291" s="1">
        <v>177.16493225097599</v>
      </c>
      <c r="AA291" s="1">
        <v>185.750717163085</v>
      </c>
      <c r="AB291" s="1">
        <v>177.16493225097599</v>
      </c>
      <c r="AC291" s="1">
        <v>248.339431762695</v>
      </c>
      <c r="AD291" s="1">
        <v>197.105003356933</v>
      </c>
      <c r="AE291" s="1">
        <v>186.38490295410099</v>
      </c>
      <c r="AF291" s="1">
        <v>284.07235717773398</v>
      </c>
      <c r="AG291" s="1">
        <v>178.91619873046801</v>
      </c>
      <c r="AH291" s="1">
        <v>216.45781962076765</v>
      </c>
      <c r="AI291" s="1">
        <v>193.437240600585</v>
      </c>
      <c r="AJ291" s="1">
        <v>249.19821166992099</v>
      </c>
      <c r="AK291" s="1">
        <v>318.05780029296801</v>
      </c>
      <c r="AL291" s="1">
        <v>270.96228027343699</v>
      </c>
      <c r="AM291" s="1">
        <f t="shared" si="4"/>
        <v>257.91388320922778</v>
      </c>
    </row>
    <row r="292" spans="1:39" x14ac:dyDescent="0.2">
      <c r="A292" s="1" t="s">
        <v>2005</v>
      </c>
      <c r="B292" s="1" t="s">
        <v>2006</v>
      </c>
      <c r="C292" s="1" t="s">
        <v>39</v>
      </c>
      <c r="D292" s="1" t="s">
        <v>2007</v>
      </c>
      <c r="E292" s="1" t="s">
        <v>2008</v>
      </c>
      <c r="F292" s="1" t="s">
        <v>2009</v>
      </c>
      <c r="G292" s="1" t="s">
        <v>2010</v>
      </c>
      <c r="H292" s="1" t="s">
        <v>2011</v>
      </c>
      <c r="I292" s="1">
        <v>0</v>
      </c>
      <c r="J292" s="1">
        <v>139137.57</v>
      </c>
      <c r="K292" s="1">
        <v>0</v>
      </c>
      <c r="L292" s="1">
        <v>13.9327192306518</v>
      </c>
      <c r="M292" s="1">
        <v>14.345962524414</v>
      </c>
      <c r="N292" s="1">
        <v>13.2182874679565</v>
      </c>
      <c r="O292" s="1">
        <v>34794.766742305757</v>
      </c>
      <c r="P292" s="1">
        <v>0</v>
      </c>
      <c r="Q292" s="1">
        <v>13.174816131591699</v>
      </c>
      <c r="R292" s="1">
        <v>11.8000497817993</v>
      </c>
      <c r="S292" s="1">
        <v>0</v>
      </c>
      <c r="T292" s="1">
        <v>6.2437164783477499</v>
      </c>
      <c r="U292" s="1">
        <v>13.059873580932599</v>
      </c>
      <c r="V292" s="1">
        <v>0</v>
      </c>
      <c r="W292" s="1">
        <v>0</v>
      </c>
      <c r="X292" s="1">
        <v>98.812194824218693</v>
      </c>
      <c r="Y292" s="1">
        <v>27.968017101287824</v>
      </c>
      <c r="Z292" s="1">
        <v>476.81402587890602</v>
      </c>
      <c r="AA292" s="1">
        <v>324.59762573242102</v>
      </c>
      <c r="AB292" s="1">
        <v>476.81402587890602</v>
      </c>
      <c r="AC292" s="1">
        <v>277.41159057617102</v>
      </c>
      <c r="AD292" s="1">
        <v>388.90931701660099</v>
      </c>
      <c r="AE292" s="1">
        <v>353.61178588867102</v>
      </c>
      <c r="AF292" s="1">
        <v>66.403770446777301</v>
      </c>
      <c r="AG292" s="1">
        <v>408.76184082031199</v>
      </c>
      <c r="AH292" s="1">
        <v>276.25913238525345</v>
      </c>
      <c r="AI292" s="1">
        <v>356.91394042968699</v>
      </c>
      <c r="AJ292" s="1">
        <v>42.883434295654297</v>
      </c>
      <c r="AK292" s="1">
        <v>57.022663116455</v>
      </c>
      <c r="AL292" s="1">
        <v>45.732757568359297</v>
      </c>
      <c r="AM292" s="1">
        <f t="shared" si="4"/>
        <v>125.63819885253891</v>
      </c>
    </row>
    <row r="293" spans="1:39" x14ac:dyDescent="0.2">
      <c r="A293" s="1" t="s">
        <v>2012</v>
      </c>
      <c r="B293" s="1" t="s">
        <v>2013</v>
      </c>
      <c r="C293" s="1" t="s">
        <v>39</v>
      </c>
      <c r="D293" s="1" t="s">
        <v>2014</v>
      </c>
      <c r="E293" s="1" t="s">
        <v>2015</v>
      </c>
      <c r="F293" s="1" t="s">
        <v>2016</v>
      </c>
      <c r="G293" s="1" t="s">
        <v>2017</v>
      </c>
      <c r="H293" s="1" t="s">
        <v>2018</v>
      </c>
      <c r="I293" s="1">
        <v>0</v>
      </c>
      <c r="J293" s="1">
        <v>11721.42</v>
      </c>
      <c r="K293" s="1">
        <v>0</v>
      </c>
      <c r="L293" s="1">
        <v>336.033447265625</v>
      </c>
      <c r="M293" s="1">
        <v>240.05320739746</v>
      </c>
      <c r="N293" s="1">
        <v>311.28872680664</v>
      </c>
      <c r="O293" s="1">
        <v>3152.1988453674312</v>
      </c>
      <c r="P293" s="1">
        <v>1060.38537597656</v>
      </c>
      <c r="Q293" s="1">
        <v>210.78576660156199</v>
      </c>
      <c r="R293" s="1">
        <v>319.91271972656199</v>
      </c>
      <c r="S293" s="1">
        <v>1060.38537597656</v>
      </c>
      <c r="T293" s="1">
        <v>662.86730957031102</v>
      </c>
      <c r="U293" s="1">
        <v>426.68505859375</v>
      </c>
      <c r="V293" s="1">
        <v>679.77862548828102</v>
      </c>
      <c r="W293" s="1">
        <v>598.7734375</v>
      </c>
      <c r="X293" s="1">
        <v>401.96603393554602</v>
      </c>
      <c r="Y293" s="1">
        <v>526.8007888793943</v>
      </c>
      <c r="Z293" s="1">
        <v>92.703048706054602</v>
      </c>
      <c r="AA293" s="1">
        <v>16.703548431396399</v>
      </c>
      <c r="AB293" s="1">
        <v>92.703048706054602</v>
      </c>
      <c r="AC293" s="1">
        <v>21.662132263183501</v>
      </c>
      <c r="AD293" s="1">
        <v>55.942944526672278</v>
      </c>
      <c r="AE293" s="1">
        <v>27.330516815185501</v>
      </c>
      <c r="AF293" s="1">
        <v>200.77113342285099</v>
      </c>
      <c r="AG293" s="1">
        <v>55.379062652587798</v>
      </c>
      <c r="AH293" s="1">
        <v>94.493570963541416</v>
      </c>
      <c r="AI293" s="1">
        <v>81.007873535156193</v>
      </c>
      <c r="AJ293" s="1">
        <v>0</v>
      </c>
      <c r="AK293" s="1">
        <v>86.643127441406193</v>
      </c>
      <c r="AL293" s="1">
        <v>63.938213348388601</v>
      </c>
      <c r="AM293" s="1">
        <f t="shared" si="4"/>
        <v>57.89730358123775</v>
      </c>
    </row>
    <row r="294" spans="1:39" x14ac:dyDescent="0.2">
      <c r="A294" s="1" t="s">
        <v>2019</v>
      </c>
      <c r="B294" s="1" t="s">
        <v>2020</v>
      </c>
      <c r="C294" s="1" t="s">
        <v>39</v>
      </c>
      <c r="D294" s="1" t="s">
        <v>2021</v>
      </c>
      <c r="E294" s="1" t="s">
        <v>2022</v>
      </c>
      <c r="F294" s="1" t="s">
        <v>2023</v>
      </c>
      <c r="G294" s="1" t="s">
        <v>2024</v>
      </c>
      <c r="H294" s="1" t="s">
        <v>2025</v>
      </c>
      <c r="I294" s="1">
        <v>0</v>
      </c>
      <c r="J294" s="1">
        <v>60648.66</v>
      </c>
      <c r="K294" s="1">
        <v>0</v>
      </c>
      <c r="L294" s="1">
        <v>345.43624877929602</v>
      </c>
      <c r="M294" s="1">
        <v>449.54461669921801</v>
      </c>
      <c r="N294" s="1">
        <v>481.78759765625</v>
      </c>
      <c r="O294" s="1">
        <v>15481.357115783692</v>
      </c>
      <c r="P294" s="1">
        <v>251.78077697753901</v>
      </c>
      <c r="Q294" s="1">
        <v>375.74813842773398</v>
      </c>
      <c r="R294" s="1">
        <v>399.33871459960898</v>
      </c>
      <c r="S294" s="1">
        <v>251.78077697753901</v>
      </c>
      <c r="T294" s="1">
        <v>319.66210174560524</v>
      </c>
      <c r="U294" s="1">
        <v>398.70822143554602</v>
      </c>
      <c r="V294" s="1">
        <v>288.836822509765</v>
      </c>
      <c r="W294" s="1">
        <v>210.20861816406199</v>
      </c>
      <c r="X294" s="1">
        <v>239.67068481445301</v>
      </c>
      <c r="Y294" s="1">
        <v>284.35608673095646</v>
      </c>
      <c r="Z294" s="1">
        <v>358.36813354492102</v>
      </c>
      <c r="AA294" s="1">
        <v>267.85974121093699</v>
      </c>
      <c r="AB294" s="1">
        <v>358.36813354492102</v>
      </c>
      <c r="AC294" s="1">
        <v>287.37332153320301</v>
      </c>
      <c r="AD294" s="1">
        <v>317.99233245849553</v>
      </c>
      <c r="AE294" s="1">
        <v>422.78836059570301</v>
      </c>
      <c r="AF294" s="1">
        <v>178.891845703125</v>
      </c>
      <c r="AG294" s="1">
        <v>429.09811401367102</v>
      </c>
      <c r="AH294" s="1">
        <v>343.59277343749972</v>
      </c>
      <c r="AI294" s="1">
        <v>259.88949584960898</v>
      </c>
      <c r="AJ294" s="1">
        <v>153.39709472656199</v>
      </c>
      <c r="AK294" s="1">
        <v>143.03656005859301</v>
      </c>
      <c r="AL294" s="1">
        <v>127.816268920898</v>
      </c>
      <c r="AM294" s="1">
        <f t="shared" si="4"/>
        <v>171.0348548889155</v>
      </c>
    </row>
    <row r="295" spans="1:39" x14ac:dyDescent="0.2">
      <c r="A295" s="1" t="s">
        <v>2026</v>
      </c>
      <c r="B295" s="1" t="s">
        <v>2027</v>
      </c>
      <c r="C295" s="1" t="s">
        <v>39</v>
      </c>
      <c r="D295" s="1" t="s">
        <v>2028</v>
      </c>
      <c r="E295" s="1" t="s">
        <v>2029</v>
      </c>
      <c r="F295" s="1" t="s">
        <v>2030</v>
      </c>
      <c r="G295" s="1" t="s">
        <v>2031</v>
      </c>
      <c r="H295" s="1" t="s">
        <v>2032</v>
      </c>
      <c r="I295" s="1">
        <v>0</v>
      </c>
      <c r="J295" s="1">
        <v>34450.04</v>
      </c>
      <c r="K295" s="1">
        <v>0</v>
      </c>
      <c r="L295" s="1">
        <v>2582.50415039062</v>
      </c>
      <c r="M295" s="1">
        <v>2799.95166015625</v>
      </c>
      <c r="N295" s="1">
        <v>2163.49755859375</v>
      </c>
      <c r="O295" s="1">
        <v>10498.998342285155</v>
      </c>
      <c r="P295" s="1">
        <v>16108.9931640625</v>
      </c>
      <c r="Q295" s="1">
        <v>2451.18798828125</v>
      </c>
      <c r="R295" s="1">
        <v>1914.51989746093</v>
      </c>
      <c r="S295" s="1">
        <v>16108.9931640625</v>
      </c>
      <c r="T295" s="1">
        <v>9145.9235534667951</v>
      </c>
      <c r="U295" s="1">
        <v>2468.38940429687</v>
      </c>
      <c r="V295" s="1">
        <v>16479.263671875</v>
      </c>
      <c r="W295" s="1">
        <v>13955.9833984375</v>
      </c>
      <c r="X295" s="1">
        <v>17223.578125</v>
      </c>
      <c r="Y295" s="1">
        <v>12531.803649902344</v>
      </c>
      <c r="Z295" s="1">
        <v>4229.33154296875</v>
      </c>
      <c r="AA295" s="1">
        <v>6720.333984375</v>
      </c>
      <c r="AB295" s="1">
        <v>4229.33154296875</v>
      </c>
      <c r="AC295" s="1">
        <v>4988.201171875</v>
      </c>
      <c r="AD295" s="1">
        <v>5041.799560546875</v>
      </c>
      <c r="AE295" s="1">
        <v>5286.7587890625</v>
      </c>
      <c r="AF295" s="1">
        <v>47214.5625</v>
      </c>
      <c r="AG295" s="1">
        <v>4598.208984375</v>
      </c>
      <c r="AH295" s="1">
        <v>19033.1767578125</v>
      </c>
      <c r="AI295" s="1">
        <v>6463.81982421875</v>
      </c>
      <c r="AJ295" s="1">
        <v>42949.7421875</v>
      </c>
      <c r="AK295" s="1">
        <v>36074.36328125</v>
      </c>
      <c r="AL295" s="1">
        <v>47002.35546875</v>
      </c>
      <c r="AM295" s="1">
        <f t="shared" si="4"/>
        <v>33122.570190429688</v>
      </c>
    </row>
    <row r="296" spans="1:39" x14ac:dyDescent="0.2">
      <c r="A296" s="1" t="s">
        <v>2033</v>
      </c>
      <c r="B296" s="1" t="s">
        <v>2034</v>
      </c>
      <c r="C296" s="1" t="s">
        <v>39</v>
      </c>
      <c r="D296" s="1" t="s">
        <v>2035</v>
      </c>
      <c r="E296" s="1" t="s">
        <v>2036</v>
      </c>
      <c r="F296" s="1" t="s">
        <v>2037</v>
      </c>
      <c r="G296" s="1" t="s">
        <v>2038</v>
      </c>
      <c r="H296" s="1" t="s">
        <v>2039</v>
      </c>
      <c r="I296" s="1">
        <v>0</v>
      </c>
      <c r="J296" s="1">
        <v>38676.199999999997</v>
      </c>
      <c r="K296" s="1">
        <v>0</v>
      </c>
      <c r="L296" s="1">
        <v>37.443706512451101</v>
      </c>
      <c r="M296" s="1">
        <v>62.8995361328125</v>
      </c>
      <c r="N296" s="1">
        <v>57.226799011230398</v>
      </c>
      <c r="O296" s="1">
        <v>9708.4425104141228</v>
      </c>
      <c r="P296" s="1">
        <v>388.21243286132801</v>
      </c>
      <c r="Q296" s="1">
        <v>38.212459564208899</v>
      </c>
      <c r="R296" s="1">
        <v>40.488697052001903</v>
      </c>
      <c r="S296" s="1">
        <v>388.21243286132801</v>
      </c>
      <c r="T296" s="1">
        <v>213.78150558471668</v>
      </c>
      <c r="U296" s="1">
        <v>63.333694458007798</v>
      </c>
      <c r="V296" s="1">
        <v>228.053955078125</v>
      </c>
      <c r="W296" s="1">
        <v>256.32186889648398</v>
      </c>
      <c r="X296" s="1">
        <v>282.02362060546801</v>
      </c>
      <c r="Y296" s="1">
        <v>207.4332847595212</v>
      </c>
      <c r="Z296" s="1">
        <v>49.573215484619098</v>
      </c>
      <c r="AA296" s="1">
        <v>35.381801605224602</v>
      </c>
      <c r="AB296" s="1">
        <v>49.573215484619098</v>
      </c>
      <c r="AC296" s="1">
        <v>21.301916122436499</v>
      </c>
      <c r="AD296" s="1">
        <v>38.957537174224818</v>
      </c>
      <c r="AE296" s="1">
        <v>52.456451416015597</v>
      </c>
      <c r="AF296" s="1">
        <v>271.25701904296801</v>
      </c>
      <c r="AG296" s="1">
        <v>42.449100494384702</v>
      </c>
      <c r="AH296" s="1">
        <v>122.05419031778943</v>
      </c>
      <c r="AI296" s="1">
        <v>49.343013763427699</v>
      </c>
      <c r="AJ296" s="1">
        <v>225.02088928222599</v>
      </c>
      <c r="AK296" s="1">
        <v>160.21923828125</v>
      </c>
      <c r="AL296" s="1">
        <v>199.53762817382801</v>
      </c>
      <c r="AM296" s="1">
        <f t="shared" si="4"/>
        <v>158.53019237518293</v>
      </c>
    </row>
    <row r="297" spans="1:39" x14ac:dyDescent="0.2">
      <c r="A297" s="1" t="s">
        <v>2040</v>
      </c>
      <c r="B297" s="1" t="s">
        <v>2041</v>
      </c>
      <c r="C297" s="1" t="s">
        <v>39</v>
      </c>
      <c r="D297" s="1" t="s">
        <v>2042</v>
      </c>
      <c r="E297" s="1" t="s">
        <v>2043</v>
      </c>
      <c r="F297" s="1" t="s">
        <v>2044</v>
      </c>
      <c r="G297" s="1" t="s">
        <v>2045</v>
      </c>
      <c r="H297" s="1" t="s">
        <v>2046</v>
      </c>
      <c r="I297" s="1">
        <v>0</v>
      </c>
      <c r="J297" s="1">
        <v>90210.23</v>
      </c>
      <c r="K297" s="1">
        <v>0</v>
      </c>
      <c r="L297" s="1">
        <v>56.467491149902301</v>
      </c>
      <c r="M297" s="1">
        <v>48.754814147949197</v>
      </c>
      <c r="N297" s="1">
        <v>57.590297698974602</v>
      </c>
      <c r="O297" s="1">
        <v>22593.260650749206</v>
      </c>
      <c r="P297" s="1">
        <v>137.60011291503901</v>
      </c>
      <c r="Q297" s="1">
        <v>70.023254394531193</v>
      </c>
      <c r="R297" s="1">
        <v>62.234584808349602</v>
      </c>
      <c r="S297" s="1">
        <v>137.60011291503901</v>
      </c>
      <c r="T297" s="1">
        <v>101.8645162582397</v>
      </c>
      <c r="U297" s="1">
        <v>40.473636627197202</v>
      </c>
      <c r="V297" s="1">
        <v>64.049179077148395</v>
      </c>
      <c r="W297" s="1">
        <v>56.945304870605398</v>
      </c>
      <c r="X297" s="1">
        <v>55.520076751708899</v>
      </c>
      <c r="Y297" s="1">
        <v>54.247049331664975</v>
      </c>
      <c r="Z297" s="1">
        <v>50.494186401367102</v>
      </c>
      <c r="AA297" s="1">
        <v>53.555667877197202</v>
      </c>
      <c r="AB297" s="1">
        <v>50.494186401367102</v>
      </c>
      <c r="AC297" s="1">
        <v>42.663787841796797</v>
      </c>
      <c r="AD297" s="1">
        <v>49.301957130432051</v>
      </c>
      <c r="AE297" s="1">
        <v>55.139656066894503</v>
      </c>
      <c r="AF297" s="1">
        <v>0</v>
      </c>
      <c r="AG297" s="1">
        <v>42.853099822997997</v>
      </c>
      <c r="AH297" s="1">
        <v>32.664251963297495</v>
      </c>
      <c r="AI297" s="1">
        <v>45.162265777587798</v>
      </c>
      <c r="AJ297" s="1">
        <v>0</v>
      </c>
      <c r="AK297" s="1">
        <v>0</v>
      </c>
      <c r="AL297" s="1">
        <v>0</v>
      </c>
      <c r="AM297" s="1">
        <f t="shared" si="4"/>
        <v>11.29056644439695</v>
      </c>
    </row>
    <row r="298" spans="1:39" x14ac:dyDescent="0.2">
      <c r="A298" s="1" t="s">
        <v>2047</v>
      </c>
      <c r="B298" s="1" t="s">
        <v>2048</v>
      </c>
      <c r="C298" s="1" t="s">
        <v>39</v>
      </c>
      <c r="D298" s="1" t="s">
        <v>2049</v>
      </c>
      <c r="E298" s="1" t="s">
        <v>2050</v>
      </c>
      <c r="F298" s="1" t="s">
        <v>2051</v>
      </c>
      <c r="G298" s="1" t="s">
        <v>2052</v>
      </c>
      <c r="H298" s="1" t="s">
        <v>2053</v>
      </c>
      <c r="I298" s="1">
        <v>0</v>
      </c>
      <c r="J298" s="1">
        <v>84787.88</v>
      </c>
      <c r="K298" s="1">
        <v>0</v>
      </c>
      <c r="L298" s="1">
        <v>216.84519958496</v>
      </c>
      <c r="M298" s="1">
        <v>197.89012145996</v>
      </c>
      <c r="N298" s="1">
        <v>235.32257080078099</v>
      </c>
      <c r="O298" s="1">
        <v>21359.484472961427</v>
      </c>
      <c r="P298" s="1">
        <v>38.115749359130803</v>
      </c>
      <c r="Q298" s="1">
        <v>207.213607788085</v>
      </c>
      <c r="R298" s="1">
        <v>195.34487915039</v>
      </c>
      <c r="S298" s="1">
        <v>38.115749359130803</v>
      </c>
      <c r="T298" s="1">
        <v>119.69749641418416</v>
      </c>
      <c r="U298" s="1">
        <v>194.39060974121</v>
      </c>
      <c r="V298" s="1">
        <v>0</v>
      </c>
      <c r="W298" s="1">
        <v>71.662780761718693</v>
      </c>
      <c r="X298" s="1">
        <v>100.20825958251901</v>
      </c>
      <c r="Y298" s="1">
        <v>91.565412521361921</v>
      </c>
      <c r="Z298" s="1">
        <v>95.069435119628906</v>
      </c>
      <c r="AA298" s="1">
        <v>91.322647094726506</v>
      </c>
      <c r="AB298" s="1">
        <v>95.069435119628906</v>
      </c>
      <c r="AC298" s="1">
        <v>100.546569824218</v>
      </c>
      <c r="AD298" s="1">
        <v>95.502021789550582</v>
      </c>
      <c r="AE298" s="1">
        <v>91.835067749023395</v>
      </c>
      <c r="AF298" s="1">
        <v>861.14270019531205</v>
      </c>
      <c r="AG298" s="1">
        <v>83.599624633789006</v>
      </c>
      <c r="AH298" s="1">
        <v>345.52579752604152</v>
      </c>
      <c r="AI298" s="1">
        <v>78.217079162597599</v>
      </c>
      <c r="AJ298" s="1">
        <v>46.272609710693303</v>
      </c>
      <c r="AK298" s="1">
        <v>0</v>
      </c>
      <c r="AL298" s="1">
        <v>0</v>
      </c>
      <c r="AM298" s="1">
        <f t="shared" si="4"/>
        <v>31.122422218322725</v>
      </c>
    </row>
    <row r="299" spans="1:39" x14ac:dyDescent="0.2">
      <c r="A299" s="1" t="s">
        <v>2054</v>
      </c>
      <c r="B299" s="1" t="s">
        <v>2055</v>
      </c>
      <c r="C299" s="1" t="s">
        <v>39</v>
      </c>
      <c r="D299" s="1" t="s">
        <v>2056</v>
      </c>
      <c r="E299" s="1" t="s">
        <v>2057</v>
      </c>
      <c r="F299" s="1" t="s">
        <v>2058</v>
      </c>
      <c r="G299" s="1" t="s">
        <v>2059</v>
      </c>
      <c r="H299" s="1" t="s">
        <v>2060</v>
      </c>
      <c r="I299" s="1">
        <v>0</v>
      </c>
      <c r="J299" s="1">
        <v>71982.42</v>
      </c>
      <c r="K299" s="1">
        <v>0</v>
      </c>
      <c r="L299" s="1">
        <v>68.344818115234304</v>
      </c>
      <c r="M299" s="1">
        <v>90.508354187011705</v>
      </c>
      <c r="N299" s="1">
        <v>95.350387573242102</v>
      </c>
      <c r="O299" s="1">
        <v>18059.155889968872</v>
      </c>
      <c r="P299" s="1">
        <v>65.431167602539006</v>
      </c>
      <c r="Q299" s="1">
        <v>71.120780944824205</v>
      </c>
      <c r="R299" s="1">
        <v>68.066703796386705</v>
      </c>
      <c r="S299" s="1">
        <v>65.431167602539006</v>
      </c>
      <c r="T299" s="1">
        <v>67.512454986572237</v>
      </c>
      <c r="U299" s="1">
        <v>86.312278747558594</v>
      </c>
      <c r="V299" s="1">
        <v>0</v>
      </c>
      <c r="W299" s="1">
        <v>0</v>
      </c>
      <c r="X299" s="1">
        <v>0</v>
      </c>
      <c r="Y299" s="1">
        <v>21.578069686889648</v>
      </c>
      <c r="Z299" s="1">
        <v>29.046838760375898</v>
      </c>
      <c r="AA299" s="1">
        <v>30.196361541748001</v>
      </c>
      <c r="AB299" s="1">
        <v>29.046838760375898</v>
      </c>
      <c r="AC299" s="1">
        <v>32.6236152648925</v>
      </c>
      <c r="AD299" s="1">
        <v>30.228413581848073</v>
      </c>
      <c r="AE299" s="1">
        <v>30.999250411987301</v>
      </c>
      <c r="AF299" s="1">
        <v>0</v>
      </c>
      <c r="AG299" s="1">
        <v>19.7163276672363</v>
      </c>
      <c r="AH299" s="1">
        <v>16.905192693074536</v>
      </c>
      <c r="AI299" s="1">
        <v>29.824047088623001</v>
      </c>
      <c r="AJ299" s="1">
        <v>0</v>
      </c>
      <c r="AK299" s="1">
        <v>0</v>
      </c>
      <c r="AL299" s="1">
        <v>0</v>
      </c>
      <c r="AM299" s="1">
        <f t="shared" si="4"/>
        <v>7.4560117721557502</v>
      </c>
    </row>
    <row r="300" spans="1:39" x14ac:dyDescent="0.2">
      <c r="A300" s="1" t="s">
        <v>2061</v>
      </c>
      <c r="B300" s="1" t="s">
        <v>2062</v>
      </c>
      <c r="C300" s="1" t="s">
        <v>39</v>
      </c>
      <c r="D300" s="1" t="s">
        <v>2063</v>
      </c>
      <c r="E300" s="1" t="s">
        <v>2064</v>
      </c>
      <c r="F300" s="1" t="s">
        <v>2065</v>
      </c>
      <c r="G300" s="1" t="s">
        <v>2066</v>
      </c>
      <c r="H300" s="1" t="s">
        <v>2067</v>
      </c>
      <c r="I300" s="1">
        <v>0</v>
      </c>
      <c r="J300" s="1">
        <v>19723.919999999998</v>
      </c>
      <c r="K300" s="1">
        <v>0</v>
      </c>
      <c r="L300" s="1">
        <v>434.20275878906199</v>
      </c>
      <c r="M300" s="1">
        <v>428.022216796875</v>
      </c>
      <c r="N300" s="1">
        <v>498.61898803710898</v>
      </c>
      <c r="O300" s="1">
        <v>5271.1909909057613</v>
      </c>
      <c r="P300" s="1">
        <v>391.12640380859301</v>
      </c>
      <c r="Q300" s="1">
        <v>404.71505737304602</v>
      </c>
      <c r="R300" s="1">
        <v>427.662109375</v>
      </c>
      <c r="S300" s="1">
        <v>391.12640380859301</v>
      </c>
      <c r="T300" s="1">
        <v>403.65749359130803</v>
      </c>
      <c r="U300" s="1">
        <v>474.65817260742102</v>
      </c>
      <c r="V300" s="1">
        <v>0</v>
      </c>
      <c r="W300" s="1">
        <v>335.12075805664</v>
      </c>
      <c r="X300" s="1">
        <v>311.46374511718699</v>
      </c>
      <c r="Y300" s="1">
        <v>280.31066894531199</v>
      </c>
      <c r="Z300" s="1">
        <v>327.57681274414</v>
      </c>
      <c r="AA300" s="1">
        <v>222.43453979492099</v>
      </c>
      <c r="AB300" s="1">
        <v>327.57681274414</v>
      </c>
      <c r="AC300" s="1">
        <v>290.04849243164</v>
      </c>
      <c r="AD300" s="1">
        <v>291.90916442871026</v>
      </c>
      <c r="AE300" s="1">
        <v>296.76129150390602</v>
      </c>
      <c r="AF300" s="1">
        <v>0</v>
      </c>
      <c r="AG300" s="1">
        <v>237.54769897460901</v>
      </c>
      <c r="AH300" s="1">
        <v>178.10299682617168</v>
      </c>
      <c r="AI300" s="1">
        <v>269.23962402343699</v>
      </c>
      <c r="AJ300" s="1">
        <v>123.79213714599599</v>
      </c>
      <c r="AK300" s="1">
        <v>0</v>
      </c>
      <c r="AL300" s="1">
        <v>104.00148010253901</v>
      </c>
      <c r="AM300" s="1">
        <f t="shared" si="4"/>
        <v>124.25831031799299</v>
      </c>
    </row>
    <row r="301" spans="1:39" x14ac:dyDescent="0.2">
      <c r="A301" s="1" t="s">
        <v>2068</v>
      </c>
      <c r="B301" s="1" t="s">
        <v>2069</v>
      </c>
      <c r="C301" s="1" t="s">
        <v>39</v>
      </c>
      <c r="D301" s="1" t="s">
        <v>2070</v>
      </c>
      <c r="E301" s="1" t="s">
        <v>2071</v>
      </c>
      <c r="F301" s="1" t="s">
        <v>2072</v>
      </c>
      <c r="G301" s="1" t="s">
        <v>2073</v>
      </c>
      <c r="H301" s="1" t="s">
        <v>2074</v>
      </c>
      <c r="I301" s="1">
        <v>3.3975084937712301E-3</v>
      </c>
      <c r="J301" s="1">
        <v>77837.75</v>
      </c>
      <c r="K301" s="1">
        <v>0</v>
      </c>
      <c r="L301" s="1">
        <v>14.618190765380801</v>
      </c>
      <c r="M301" s="1">
        <v>0</v>
      </c>
      <c r="N301" s="1">
        <v>4.5679163932800204</v>
      </c>
      <c r="O301" s="1">
        <v>19464.234026789665</v>
      </c>
      <c r="P301" s="1">
        <v>0</v>
      </c>
      <c r="Q301" s="1">
        <v>2.1190233230590798</v>
      </c>
      <c r="R301" s="1">
        <v>2.3850038051605198</v>
      </c>
      <c r="S301" s="1">
        <v>8.6824970245361293</v>
      </c>
      <c r="T301" s="1">
        <v>3.2966310381889321</v>
      </c>
      <c r="U301" s="1">
        <v>9.4058084487915004</v>
      </c>
      <c r="V301" s="1">
        <v>0</v>
      </c>
      <c r="W301" s="1">
        <v>0</v>
      </c>
      <c r="X301" s="1">
        <v>362.65719604492102</v>
      </c>
      <c r="Y301" s="1">
        <v>93.015751123428132</v>
      </c>
      <c r="Z301" s="1">
        <v>8.0711412429809499</v>
      </c>
      <c r="AA301" s="1">
        <v>3.7396721839904701</v>
      </c>
      <c r="AB301" s="1">
        <v>8.0711412429809499</v>
      </c>
      <c r="AC301" s="1">
        <v>4.1772027015686</v>
      </c>
      <c r="AD301" s="1">
        <v>6.0147893428802428</v>
      </c>
      <c r="AE301" s="1">
        <v>1.43475890159606</v>
      </c>
      <c r="AF301" s="1">
        <v>0</v>
      </c>
      <c r="AG301" s="1">
        <v>1.5242054462432799</v>
      </c>
      <c r="AH301" s="1">
        <v>0.98632144927977994</v>
      </c>
      <c r="AI301" s="1">
        <v>17.6471557617187</v>
      </c>
      <c r="AJ301" s="1">
        <v>0</v>
      </c>
      <c r="AK301" s="1">
        <v>0</v>
      </c>
      <c r="AL301" s="1">
        <v>0</v>
      </c>
      <c r="AM301" s="1">
        <f t="shared" si="4"/>
        <v>4.4117889404296751</v>
      </c>
    </row>
    <row r="302" spans="1:39" x14ac:dyDescent="0.2">
      <c r="A302" s="1" t="s">
        <v>2075</v>
      </c>
      <c r="B302" s="1" t="s">
        <v>2076</v>
      </c>
      <c r="C302" s="1" t="s">
        <v>39</v>
      </c>
      <c r="D302" s="1" t="s">
        <v>2077</v>
      </c>
      <c r="E302" s="1" t="s">
        <v>2078</v>
      </c>
      <c r="F302" s="1" t="s">
        <v>2079</v>
      </c>
      <c r="G302" s="1" t="s">
        <v>2080</v>
      </c>
      <c r="H302" s="1" t="s">
        <v>2081</v>
      </c>
      <c r="I302" s="1">
        <v>0</v>
      </c>
      <c r="J302" s="1">
        <v>92475.77</v>
      </c>
      <c r="K302" s="1">
        <v>0</v>
      </c>
      <c r="L302" s="1">
        <v>212.07644653320301</v>
      </c>
      <c r="M302" s="1">
        <v>263.1357421875</v>
      </c>
      <c r="N302" s="1">
        <v>223.46891784667901</v>
      </c>
      <c r="O302" s="1">
        <v>23293.612776641847</v>
      </c>
      <c r="P302" s="1">
        <v>57.619327545166001</v>
      </c>
      <c r="Q302" s="1">
        <v>177.94924926757801</v>
      </c>
      <c r="R302" s="1">
        <v>151.46038818359301</v>
      </c>
      <c r="S302" s="1">
        <v>57.619327545166001</v>
      </c>
      <c r="T302" s="1">
        <v>111.16207313537576</v>
      </c>
      <c r="U302" s="1">
        <v>292.884521484375</v>
      </c>
      <c r="V302" s="1">
        <v>11.831585884094199</v>
      </c>
      <c r="W302" s="1">
        <v>20.25657081604</v>
      </c>
      <c r="X302" s="1">
        <v>113.902656555175</v>
      </c>
      <c r="Y302" s="1">
        <v>109.71883368492104</v>
      </c>
      <c r="Z302" s="1">
        <v>65.855216979980398</v>
      </c>
      <c r="AA302" s="1">
        <v>64.284446716308594</v>
      </c>
      <c r="AB302" s="1">
        <v>65.855216979980398</v>
      </c>
      <c r="AC302" s="1">
        <v>79.528938293457003</v>
      </c>
      <c r="AD302" s="1">
        <v>68.880954742431612</v>
      </c>
      <c r="AE302" s="1">
        <v>70.361503601074205</v>
      </c>
      <c r="AF302" s="1">
        <v>212.091217041015</v>
      </c>
      <c r="AG302" s="1">
        <v>65.559883117675696</v>
      </c>
      <c r="AH302" s="1">
        <v>116.00420125325498</v>
      </c>
      <c r="AI302" s="1">
        <v>77.733993530273395</v>
      </c>
      <c r="AJ302" s="1">
        <v>299.68927001953102</v>
      </c>
      <c r="AK302" s="1">
        <v>0</v>
      </c>
      <c r="AL302" s="1">
        <v>336.18423461914</v>
      </c>
      <c r="AM302" s="1">
        <f t="shared" si="4"/>
        <v>178.4018745422361</v>
      </c>
    </row>
    <row r="303" spans="1:39" x14ac:dyDescent="0.2">
      <c r="A303" s="1" t="s">
        <v>2082</v>
      </c>
      <c r="B303" s="1" t="s">
        <v>2083</v>
      </c>
      <c r="C303" s="1" t="s">
        <v>39</v>
      </c>
      <c r="D303" s="1" t="s">
        <v>2084</v>
      </c>
      <c r="E303" s="1" t="s">
        <v>2085</v>
      </c>
      <c r="F303" s="1" t="s">
        <v>1876</v>
      </c>
      <c r="G303" s="1" t="s">
        <v>2086</v>
      </c>
      <c r="H303" s="1" t="s">
        <v>695</v>
      </c>
      <c r="I303" s="1">
        <v>0</v>
      </c>
      <c r="J303" s="1">
        <v>167324.64000000001</v>
      </c>
      <c r="K303" s="1">
        <v>0</v>
      </c>
      <c r="L303" s="1">
        <v>680.99041748046795</v>
      </c>
      <c r="M303" s="1">
        <v>852.86291503906205</v>
      </c>
      <c r="N303" s="1">
        <v>823.296142578125</v>
      </c>
      <c r="O303" s="1">
        <v>42420.447368774418</v>
      </c>
      <c r="P303" s="1">
        <v>672.02130126953102</v>
      </c>
      <c r="Q303" s="1">
        <v>669.443115234375</v>
      </c>
      <c r="R303" s="1">
        <v>653.07830810546795</v>
      </c>
      <c r="S303" s="1">
        <v>672.02130126953102</v>
      </c>
      <c r="T303" s="1">
        <v>666.64100646972634</v>
      </c>
      <c r="U303" s="1">
        <v>795.23284912109295</v>
      </c>
      <c r="V303" s="1">
        <v>453.75933837890602</v>
      </c>
      <c r="W303" s="1">
        <v>592.21099853515602</v>
      </c>
      <c r="X303" s="1">
        <v>506.48449707031199</v>
      </c>
      <c r="Y303" s="1">
        <v>586.92192077636673</v>
      </c>
      <c r="Z303" s="1">
        <v>4587.60986328125</v>
      </c>
      <c r="AA303" s="1">
        <v>3669.9033203125</v>
      </c>
      <c r="AB303" s="1">
        <v>4587.60986328125</v>
      </c>
      <c r="AC303" s="1">
        <v>3095.64013671875</v>
      </c>
      <c r="AD303" s="1">
        <v>3985.1907958984375</v>
      </c>
      <c r="AE303" s="1">
        <v>4279.58935546875</v>
      </c>
      <c r="AF303" s="1">
        <v>2173.4111328125</v>
      </c>
      <c r="AG303" s="1">
        <v>4792.15625</v>
      </c>
      <c r="AH303" s="1">
        <v>3748.3855794270835</v>
      </c>
      <c r="AI303" s="1">
        <v>3863.12377929687</v>
      </c>
      <c r="AJ303" s="1">
        <v>1959.16467285156</v>
      </c>
      <c r="AK303" s="1">
        <v>1895.29235839843</v>
      </c>
      <c r="AL303" s="1">
        <v>2168.81762695312</v>
      </c>
      <c r="AM303" s="1">
        <f t="shared" si="4"/>
        <v>2471.599609374995</v>
      </c>
    </row>
    <row r="304" spans="1:39" x14ac:dyDescent="0.2">
      <c r="A304" s="1" t="s">
        <v>2087</v>
      </c>
      <c r="B304" s="1" t="s">
        <v>2088</v>
      </c>
      <c r="C304" s="1" t="s">
        <v>39</v>
      </c>
      <c r="D304" s="1" t="s">
        <v>2089</v>
      </c>
      <c r="E304" s="1" t="s">
        <v>2090</v>
      </c>
      <c r="F304" s="1" t="s">
        <v>2091</v>
      </c>
      <c r="G304" s="1" t="s">
        <v>2092</v>
      </c>
      <c r="H304" s="1" t="s">
        <v>2093</v>
      </c>
      <c r="I304" s="1">
        <v>2.3094688221708998E-3</v>
      </c>
      <c r="J304" s="1">
        <v>11186.03</v>
      </c>
      <c r="K304" s="1">
        <v>0</v>
      </c>
      <c r="L304" s="1">
        <v>46.253189086913999</v>
      </c>
      <c r="M304" s="1">
        <v>75.937721252441406</v>
      </c>
      <c r="N304" s="1">
        <v>86.895179748535099</v>
      </c>
      <c r="O304" s="1">
        <v>2848.7790225219728</v>
      </c>
      <c r="P304" s="1">
        <v>105.84886932373</v>
      </c>
      <c r="Q304" s="1">
        <v>121.167259216308</v>
      </c>
      <c r="R304" s="1">
        <v>104.81112670898401</v>
      </c>
      <c r="S304" s="1">
        <v>0</v>
      </c>
      <c r="T304" s="1">
        <v>82.95681381225549</v>
      </c>
      <c r="U304" s="1">
        <v>38.9463500976562</v>
      </c>
      <c r="V304" s="1">
        <v>246.91757202148401</v>
      </c>
      <c r="W304" s="1">
        <v>172.4609375</v>
      </c>
      <c r="X304" s="1">
        <v>173.08634948730401</v>
      </c>
      <c r="Y304" s="1">
        <v>157.85280227661104</v>
      </c>
      <c r="Z304" s="1">
        <v>44.464870452880803</v>
      </c>
      <c r="AA304" s="1">
        <v>52.318504333496001</v>
      </c>
      <c r="AB304" s="1">
        <v>44.464870452880803</v>
      </c>
      <c r="AC304" s="1">
        <v>76.644699096679602</v>
      </c>
      <c r="AD304" s="1">
        <v>54.473236083984304</v>
      </c>
      <c r="AE304" s="1">
        <v>81.292060852050696</v>
      </c>
      <c r="AF304" s="1">
        <v>0</v>
      </c>
      <c r="AG304" s="1">
        <v>70.393318176269503</v>
      </c>
      <c r="AH304" s="1">
        <v>50.561793009440066</v>
      </c>
      <c r="AI304" s="1">
        <v>57.823665618896399</v>
      </c>
      <c r="AJ304" s="1">
        <v>0</v>
      </c>
      <c r="AK304" s="1">
        <v>0</v>
      </c>
      <c r="AL304" s="1">
        <v>0</v>
      </c>
      <c r="AM304" s="1">
        <f t="shared" si="4"/>
        <v>14.4559164047241</v>
      </c>
    </row>
    <row r="305" spans="1:39" x14ac:dyDescent="0.2">
      <c r="A305" s="1" t="s">
        <v>2094</v>
      </c>
      <c r="B305" s="1" t="s">
        <v>2095</v>
      </c>
      <c r="C305" s="1" t="s">
        <v>39</v>
      </c>
      <c r="D305" s="1" t="s">
        <v>2096</v>
      </c>
      <c r="E305" s="1" t="s">
        <v>2097</v>
      </c>
      <c r="F305" s="1" t="s">
        <v>2098</v>
      </c>
      <c r="G305" s="1" t="s">
        <v>2099</v>
      </c>
      <c r="H305" s="1" t="s">
        <v>2100</v>
      </c>
      <c r="I305" s="1">
        <v>4.4943820224719096E-3</v>
      </c>
      <c r="J305" s="1">
        <v>35866.58</v>
      </c>
      <c r="K305" s="1">
        <v>0</v>
      </c>
      <c r="L305" s="1">
        <v>21.290796279907202</v>
      </c>
      <c r="M305" s="1">
        <v>33.178569793701101</v>
      </c>
      <c r="N305" s="1">
        <v>82.916740417480398</v>
      </c>
      <c r="O305" s="1">
        <v>9000.9915266227727</v>
      </c>
      <c r="P305" s="1">
        <v>1252.7783203125</v>
      </c>
      <c r="Q305" s="1">
        <v>20.763429641723601</v>
      </c>
      <c r="R305" s="1">
        <v>21.566057205200099</v>
      </c>
      <c r="S305" s="1">
        <v>1252.7783203125</v>
      </c>
      <c r="T305" s="1">
        <v>636.97153186798096</v>
      </c>
      <c r="U305" s="1">
        <v>32.891109466552699</v>
      </c>
      <c r="V305" s="1">
        <v>631.73492431640602</v>
      </c>
      <c r="W305" s="1">
        <v>924.58221435546795</v>
      </c>
      <c r="X305" s="1">
        <v>1030.61535644531</v>
      </c>
      <c r="Y305" s="1">
        <v>654.95590114593415</v>
      </c>
      <c r="Z305" s="1">
        <v>0</v>
      </c>
      <c r="AA305" s="1">
        <v>0</v>
      </c>
      <c r="AB305" s="1">
        <v>0</v>
      </c>
      <c r="AC305" s="1">
        <v>0</v>
      </c>
      <c r="AD305" s="1">
        <v>0</v>
      </c>
      <c r="AE305" s="1">
        <v>0</v>
      </c>
      <c r="AF305" s="1">
        <v>521.38031005859295</v>
      </c>
      <c r="AG305" s="1">
        <v>0</v>
      </c>
      <c r="AH305" s="1">
        <v>173.79343668619765</v>
      </c>
      <c r="AI305" s="1">
        <v>0</v>
      </c>
      <c r="AJ305" s="1">
        <v>415.16107177734301</v>
      </c>
      <c r="AK305" s="1">
        <v>318.64389038085898</v>
      </c>
      <c r="AL305" s="1">
        <v>502.21859741210898</v>
      </c>
      <c r="AM305" s="1">
        <f t="shared" si="4"/>
        <v>309.00588989257773</v>
      </c>
    </row>
    <row r="306" spans="1:39" x14ac:dyDescent="0.2">
      <c r="A306" s="1" t="s">
        <v>2101</v>
      </c>
      <c r="B306" s="1" t="s">
        <v>2102</v>
      </c>
      <c r="C306" s="1" t="s">
        <v>39</v>
      </c>
      <c r="D306" s="1" t="s">
        <v>2103</v>
      </c>
      <c r="E306" s="1" t="s">
        <v>2104</v>
      </c>
      <c r="F306" s="1" t="s">
        <v>2105</v>
      </c>
      <c r="G306" s="1" t="s">
        <v>2106</v>
      </c>
      <c r="H306" s="1" t="s">
        <v>2107</v>
      </c>
      <c r="I306" s="1">
        <v>0</v>
      </c>
      <c r="J306" s="1">
        <v>15942.67</v>
      </c>
      <c r="K306" s="1">
        <v>0</v>
      </c>
      <c r="L306" s="1">
        <v>269.48089599609301</v>
      </c>
      <c r="M306" s="1">
        <v>212.44100952148401</v>
      </c>
      <c r="N306" s="1">
        <v>165.91464233398401</v>
      </c>
      <c r="O306" s="1">
        <v>4147.6266369628902</v>
      </c>
      <c r="P306" s="1">
        <v>649.81311035156205</v>
      </c>
      <c r="Q306" s="1">
        <v>231.03996276855401</v>
      </c>
      <c r="R306" s="1">
        <v>198.24508666992099</v>
      </c>
      <c r="S306" s="1">
        <v>649.81311035156205</v>
      </c>
      <c r="T306" s="1">
        <v>432.22781753539977</v>
      </c>
      <c r="U306" s="1">
        <v>203.76821899414</v>
      </c>
      <c r="V306" s="1">
        <v>405.74667358398398</v>
      </c>
      <c r="W306" s="1">
        <v>212.81613159179599</v>
      </c>
      <c r="X306" s="1">
        <v>259.674072265625</v>
      </c>
      <c r="Y306" s="1">
        <v>270.50127410888626</v>
      </c>
      <c r="Z306" s="1">
        <v>147.48670959472599</v>
      </c>
      <c r="AA306" s="1">
        <v>154.37544250488199</v>
      </c>
      <c r="AB306" s="1">
        <v>147.48670959472599</v>
      </c>
      <c r="AC306" s="1">
        <v>114.786323547363</v>
      </c>
      <c r="AD306" s="1">
        <v>141.03379631042424</v>
      </c>
      <c r="AE306" s="1">
        <v>94.274879455566406</v>
      </c>
      <c r="AF306" s="1">
        <v>618.6142578125</v>
      </c>
      <c r="AG306" s="1">
        <v>203.70491027832</v>
      </c>
      <c r="AH306" s="1">
        <v>305.53134918212879</v>
      </c>
      <c r="AI306" s="1">
        <v>158.2001953125</v>
      </c>
      <c r="AJ306" s="1">
        <v>271.79180908203102</v>
      </c>
      <c r="AK306" s="1">
        <v>353.51220703125</v>
      </c>
      <c r="AL306" s="1">
        <v>307.53820800781199</v>
      </c>
      <c r="AM306" s="1">
        <f t="shared" si="4"/>
        <v>272.76060485839827</v>
      </c>
    </row>
    <row r="307" spans="1:39" x14ac:dyDescent="0.2">
      <c r="A307" s="1" t="s">
        <v>2108</v>
      </c>
      <c r="B307" s="1" t="s">
        <v>2109</v>
      </c>
      <c r="C307" s="1" t="s">
        <v>39</v>
      </c>
      <c r="D307" s="1" t="s">
        <v>2110</v>
      </c>
      <c r="E307" s="1" t="s">
        <v>2111</v>
      </c>
      <c r="F307" s="1" t="s">
        <v>2112</v>
      </c>
      <c r="G307" s="1" t="s">
        <v>2113</v>
      </c>
      <c r="H307" s="1" t="s">
        <v>2114</v>
      </c>
      <c r="I307" s="1">
        <v>0</v>
      </c>
      <c r="J307" s="1">
        <v>35611.440000000002</v>
      </c>
      <c r="K307" s="1">
        <v>0</v>
      </c>
      <c r="L307" s="1">
        <v>118.114845275878</v>
      </c>
      <c r="M307" s="1">
        <v>108.92440032958901</v>
      </c>
      <c r="N307" s="1">
        <v>91.025955200195298</v>
      </c>
      <c r="O307" s="1">
        <v>8982.3763002014166</v>
      </c>
      <c r="P307" s="1">
        <v>191.35046386718699</v>
      </c>
      <c r="Q307" s="1">
        <v>76.993873596191406</v>
      </c>
      <c r="R307" s="1">
        <v>68.879074096679602</v>
      </c>
      <c r="S307" s="1">
        <v>191.35046386718699</v>
      </c>
      <c r="T307" s="1">
        <v>132.14346885681124</v>
      </c>
      <c r="U307" s="1">
        <v>142.56034851074199</v>
      </c>
      <c r="V307" s="1">
        <v>130.52345275878901</v>
      </c>
      <c r="W307" s="1">
        <v>101.983184814453</v>
      </c>
      <c r="X307" s="1">
        <v>108.264350891113</v>
      </c>
      <c r="Y307" s="1">
        <v>120.83283424377426</v>
      </c>
      <c r="Z307" s="1">
        <v>52.707252502441399</v>
      </c>
      <c r="AA307" s="1">
        <v>76.707443237304602</v>
      </c>
      <c r="AB307" s="1">
        <v>52.707252502441399</v>
      </c>
      <c r="AC307" s="1">
        <v>59.706272125244098</v>
      </c>
      <c r="AD307" s="1">
        <v>60.457055091857882</v>
      </c>
      <c r="AE307" s="1">
        <v>51.278774261474602</v>
      </c>
      <c r="AF307" s="1">
        <v>109.477424621582</v>
      </c>
      <c r="AG307" s="1">
        <v>45.672977447509702</v>
      </c>
      <c r="AH307" s="1">
        <v>68.809725443522112</v>
      </c>
      <c r="AI307" s="1">
        <v>98.738449096679602</v>
      </c>
      <c r="AJ307" s="1">
        <v>91.752540588378906</v>
      </c>
      <c r="AK307" s="1">
        <v>0</v>
      </c>
      <c r="AL307" s="1">
        <v>111.859069824218</v>
      </c>
      <c r="AM307" s="1">
        <f t="shared" si="4"/>
        <v>75.587514877319123</v>
      </c>
    </row>
    <row r="308" spans="1:39" x14ac:dyDescent="0.2">
      <c r="A308" s="1" t="s">
        <v>2115</v>
      </c>
      <c r="B308" s="1" t="s">
        <v>2116</v>
      </c>
      <c r="C308" s="1" t="s">
        <v>39</v>
      </c>
      <c r="D308" s="1" t="s">
        <v>2117</v>
      </c>
      <c r="E308" s="1" t="s">
        <v>2118</v>
      </c>
      <c r="F308" s="1" t="s">
        <v>2119</v>
      </c>
      <c r="G308" s="1" t="s">
        <v>2120</v>
      </c>
      <c r="H308" s="1" t="s">
        <v>2121</v>
      </c>
      <c r="I308" s="1">
        <v>0</v>
      </c>
      <c r="J308" s="1">
        <v>40488.97</v>
      </c>
      <c r="K308" s="1">
        <v>0</v>
      </c>
      <c r="L308" s="1">
        <v>12.469047546386699</v>
      </c>
      <c r="M308" s="1">
        <v>24.5702095031738</v>
      </c>
      <c r="N308" s="1">
        <v>17.483949661254801</v>
      </c>
      <c r="O308" s="1">
        <v>10135.873301677704</v>
      </c>
      <c r="P308" s="1">
        <v>15.166958808898899</v>
      </c>
      <c r="Q308" s="1">
        <v>16.116346359252901</v>
      </c>
      <c r="R308" s="1">
        <v>10.8031358718872</v>
      </c>
      <c r="S308" s="1">
        <v>15.166958808898899</v>
      </c>
      <c r="T308" s="1">
        <v>14.313349962234474</v>
      </c>
      <c r="U308" s="1">
        <v>19.7271327972412</v>
      </c>
      <c r="V308" s="1">
        <v>8.1022720336913991</v>
      </c>
      <c r="W308" s="1">
        <v>13.971061706542899</v>
      </c>
      <c r="X308" s="1">
        <v>0</v>
      </c>
      <c r="Y308" s="1">
        <v>10.450116634368875</v>
      </c>
      <c r="Z308" s="1">
        <v>28.330629348754801</v>
      </c>
      <c r="AA308" s="1">
        <v>20.090614318847599</v>
      </c>
      <c r="AB308" s="1">
        <v>28.330629348754801</v>
      </c>
      <c r="AC308" s="1">
        <v>18.3456516265869</v>
      </c>
      <c r="AD308" s="1">
        <v>23.774381160736024</v>
      </c>
      <c r="AE308" s="1">
        <v>28.724803924560501</v>
      </c>
      <c r="AF308" s="1">
        <v>0</v>
      </c>
      <c r="AG308" s="1">
        <v>37.888916015625</v>
      </c>
      <c r="AH308" s="1">
        <v>22.204573313395169</v>
      </c>
      <c r="AI308" s="1">
        <v>13.858731269836399</v>
      </c>
      <c r="AJ308" s="1">
        <v>0</v>
      </c>
      <c r="AK308" s="1">
        <v>0</v>
      </c>
      <c r="AL308" s="1">
        <v>0</v>
      </c>
      <c r="AM308" s="1">
        <f t="shared" si="4"/>
        <v>3.4646828174590998</v>
      </c>
    </row>
    <row r="309" spans="1:39" x14ac:dyDescent="0.2">
      <c r="A309" s="1" t="s">
        <v>2122</v>
      </c>
      <c r="B309" s="1" t="s">
        <v>2123</v>
      </c>
      <c r="C309" s="1" t="s">
        <v>39</v>
      </c>
      <c r="D309" s="1" t="s">
        <v>2124</v>
      </c>
      <c r="E309" s="1" t="s">
        <v>2125</v>
      </c>
      <c r="F309" s="1" t="s">
        <v>2126</v>
      </c>
      <c r="G309" s="1" t="s">
        <v>2127</v>
      </c>
      <c r="H309" s="1" t="s">
        <v>2128</v>
      </c>
      <c r="I309" s="1">
        <v>0</v>
      </c>
      <c r="J309" s="1">
        <v>217176.17</v>
      </c>
      <c r="K309" s="1">
        <v>0</v>
      </c>
      <c r="L309" s="1">
        <v>29.3147678375244</v>
      </c>
      <c r="M309" s="1">
        <v>32.699779510497997</v>
      </c>
      <c r="N309" s="1">
        <v>29.599382400512599</v>
      </c>
      <c r="O309" s="1">
        <v>54316.945982437137</v>
      </c>
      <c r="P309" s="1">
        <v>0</v>
      </c>
      <c r="Q309" s="1">
        <v>30.832393646240199</v>
      </c>
      <c r="R309" s="1">
        <v>29.672195434570298</v>
      </c>
      <c r="S309" s="1">
        <v>0</v>
      </c>
      <c r="T309" s="1">
        <v>15.126147270202624</v>
      </c>
      <c r="U309" s="1">
        <v>26.224046707153299</v>
      </c>
      <c r="V309" s="1">
        <v>0</v>
      </c>
      <c r="W309" s="1">
        <v>0</v>
      </c>
      <c r="X309" s="1">
        <v>0</v>
      </c>
      <c r="Y309" s="1">
        <v>6.5560116767883247</v>
      </c>
      <c r="Z309" s="1">
        <v>14.4329357147216</v>
      </c>
      <c r="AA309" s="1">
        <v>9.5686101913452095</v>
      </c>
      <c r="AB309" s="1">
        <v>14.4329357147216</v>
      </c>
      <c r="AC309" s="1">
        <v>0</v>
      </c>
      <c r="AD309" s="1">
        <v>9.6086204051971027</v>
      </c>
      <c r="AE309" s="1">
        <v>7.2762308120727504</v>
      </c>
      <c r="AF309" s="1">
        <v>0</v>
      </c>
      <c r="AG309" s="1">
        <v>14.9574689865112</v>
      </c>
      <c r="AH309" s="1">
        <v>7.4112332661946496</v>
      </c>
      <c r="AI309" s="1">
        <v>15.266665458679199</v>
      </c>
      <c r="AJ309" s="1">
        <v>0</v>
      </c>
      <c r="AK309" s="1">
        <v>0</v>
      </c>
      <c r="AL309" s="1">
        <v>0</v>
      </c>
      <c r="AM309" s="1">
        <f t="shared" si="4"/>
        <v>3.8166663646697998</v>
      </c>
    </row>
    <row r="310" spans="1:39" x14ac:dyDescent="0.2">
      <c r="A310" s="1" t="s">
        <v>2129</v>
      </c>
      <c r="B310" s="1" t="s">
        <v>2130</v>
      </c>
      <c r="C310" s="1" t="s">
        <v>39</v>
      </c>
      <c r="D310" s="1" t="s">
        <v>2131</v>
      </c>
      <c r="E310" s="1" t="s">
        <v>2132</v>
      </c>
      <c r="F310" s="1" t="s">
        <v>2133</v>
      </c>
      <c r="G310" s="1" t="s">
        <v>2134</v>
      </c>
      <c r="H310" s="1" t="s">
        <v>2135</v>
      </c>
      <c r="I310" s="1">
        <v>0</v>
      </c>
      <c r="J310" s="1">
        <v>16688.97</v>
      </c>
      <c r="K310" s="1">
        <v>0</v>
      </c>
      <c r="L310" s="1">
        <v>59.472576141357401</v>
      </c>
      <c r="M310" s="1">
        <v>53.053104400634702</v>
      </c>
      <c r="N310" s="1">
        <v>45.628261566162102</v>
      </c>
      <c r="O310" s="1">
        <v>4211.7809855270389</v>
      </c>
      <c r="P310" s="1">
        <v>1408.71875</v>
      </c>
      <c r="Q310" s="1">
        <v>46.908454895019503</v>
      </c>
      <c r="R310" s="1">
        <v>52.409706115722599</v>
      </c>
      <c r="S310" s="1">
        <v>1408.71875</v>
      </c>
      <c r="T310" s="1">
        <v>729.18891525268555</v>
      </c>
      <c r="U310" s="1">
        <v>47.652870178222599</v>
      </c>
      <c r="V310" s="1">
        <v>370.606689453125</v>
      </c>
      <c r="W310" s="1">
        <v>425.18218994140602</v>
      </c>
      <c r="X310" s="1">
        <v>400.59164428710898</v>
      </c>
      <c r="Y310" s="1">
        <v>311.00834846496565</v>
      </c>
      <c r="Z310" s="1">
        <v>32.193386077880803</v>
      </c>
      <c r="AA310" s="1">
        <v>0</v>
      </c>
      <c r="AB310" s="1">
        <v>0</v>
      </c>
      <c r="AC310" s="1">
        <v>0</v>
      </c>
      <c r="AD310" s="1">
        <v>8.0483465194702006</v>
      </c>
      <c r="AE310" s="1">
        <v>0</v>
      </c>
      <c r="AF310" s="1">
        <v>114.329147338867</v>
      </c>
      <c r="AG310" s="1">
        <v>0</v>
      </c>
      <c r="AH310" s="1">
        <v>38.109715779622334</v>
      </c>
      <c r="AI310" s="1">
        <v>0</v>
      </c>
      <c r="AJ310" s="1">
        <v>0</v>
      </c>
      <c r="AK310" s="1">
        <v>0</v>
      </c>
      <c r="AL310" s="1">
        <v>0</v>
      </c>
      <c r="AM310" s="1">
        <f t="shared" si="4"/>
        <v>0</v>
      </c>
    </row>
    <row r="311" spans="1:39" x14ac:dyDescent="0.2">
      <c r="A311" s="1" t="s">
        <v>2136</v>
      </c>
      <c r="B311" s="1" t="s">
        <v>2137</v>
      </c>
      <c r="C311" s="1" t="s">
        <v>39</v>
      </c>
      <c r="D311" s="1" t="s">
        <v>2138</v>
      </c>
      <c r="E311" s="1" t="s">
        <v>2139</v>
      </c>
      <c r="F311" s="1" t="s">
        <v>2140</v>
      </c>
      <c r="G311" s="1" t="s">
        <v>2141</v>
      </c>
      <c r="H311" s="1" t="s">
        <v>2142</v>
      </c>
      <c r="I311" s="1">
        <v>0</v>
      </c>
      <c r="J311" s="1">
        <v>88231.3</v>
      </c>
      <c r="K311" s="1">
        <v>0</v>
      </c>
      <c r="L311" s="1">
        <v>93.481216430664006</v>
      </c>
      <c r="M311" s="1">
        <v>119.456237792968</v>
      </c>
      <c r="N311" s="1">
        <v>144.57791137695301</v>
      </c>
      <c r="O311" s="1">
        <v>22147.203841400147</v>
      </c>
      <c r="P311" s="1">
        <v>207.19146728515599</v>
      </c>
      <c r="Q311" s="1">
        <v>79.4766845703125</v>
      </c>
      <c r="R311" s="1">
        <v>112.71124267578099</v>
      </c>
      <c r="S311" s="1">
        <v>207.19146728515599</v>
      </c>
      <c r="T311" s="1">
        <v>151.64271545410139</v>
      </c>
      <c r="U311" s="1">
        <v>115.52255249023401</v>
      </c>
      <c r="V311" s="1">
        <v>38.560886383056598</v>
      </c>
      <c r="W311" s="1">
        <v>1316.23889160156</v>
      </c>
      <c r="X311" s="1">
        <v>47.622177124023402</v>
      </c>
      <c r="Y311" s="1">
        <v>379.4861268997185</v>
      </c>
      <c r="Z311" s="1">
        <v>427.544189453125</v>
      </c>
      <c r="AA311" s="1">
        <v>347.63363647460898</v>
      </c>
      <c r="AB311" s="1">
        <v>427.544189453125</v>
      </c>
      <c r="AC311" s="1">
        <v>337.407135009765</v>
      </c>
      <c r="AD311" s="1">
        <v>385.03228759765597</v>
      </c>
      <c r="AE311" s="1">
        <v>409.36849975585898</v>
      </c>
      <c r="AF311" s="1">
        <v>325.50595092773398</v>
      </c>
      <c r="AG311" s="1">
        <v>508.29409790039</v>
      </c>
      <c r="AH311" s="1">
        <v>414.38951619466098</v>
      </c>
      <c r="AI311" s="1">
        <v>330.03192138671801</v>
      </c>
      <c r="AJ311" s="1">
        <v>125.215942382812</v>
      </c>
      <c r="AK311" s="1">
        <v>124.24708557128901</v>
      </c>
      <c r="AL311" s="1">
        <v>90.859069824218693</v>
      </c>
      <c r="AM311" s="1">
        <f t="shared" si="4"/>
        <v>167.58850479125942</v>
      </c>
    </row>
    <row r="312" spans="1:39" x14ac:dyDescent="0.2">
      <c r="A312" s="1" t="s">
        <v>2143</v>
      </c>
      <c r="B312" s="1" t="s">
        <v>2144</v>
      </c>
      <c r="C312" s="1" t="s">
        <v>39</v>
      </c>
      <c r="D312" s="1" t="s">
        <v>2145</v>
      </c>
      <c r="E312" s="1" t="s">
        <v>2146</v>
      </c>
      <c r="F312" s="1" t="s">
        <v>2147</v>
      </c>
      <c r="G312" s="1" t="s">
        <v>2148</v>
      </c>
      <c r="H312" s="1" t="s">
        <v>2149</v>
      </c>
      <c r="I312" s="1">
        <v>0</v>
      </c>
      <c r="J312" s="1">
        <v>57058.49</v>
      </c>
      <c r="K312" s="1">
        <v>0</v>
      </c>
      <c r="L312" s="1">
        <v>111.023262023925</v>
      </c>
      <c r="M312" s="1">
        <v>201.68495178222599</v>
      </c>
      <c r="N312" s="1">
        <v>210.35754394531199</v>
      </c>
      <c r="O312" s="1">
        <v>14395.388939437866</v>
      </c>
      <c r="P312" s="1">
        <v>506.75604248046801</v>
      </c>
      <c r="Q312" s="1">
        <v>143.11981201171801</v>
      </c>
      <c r="R312" s="1">
        <v>133.32432556152301</v>
      </c>
      <c r="S312" s="1">
        <v>506.75604248046801</v>
      </c>
      <c r="T312" s="1">
        <v>322.48905563354424</v>
      </c>
      <c r="U312" s="1">
        <v>163.08865356445301</v>
      </c>
      <c r="V312" s="1">
        <v>351.25274658203102</v>
      </c>
      <c r="W312" s="1">
        <v>471.744049072265</v>
      </c>
      <c r="X312" s="1">
        <v>489.18411254882801</v>
      </c>
      <c r="Y312" s="1">
        <v>368.8173904418943</v>
      </c>
      <c r="Z312" s="1">
        <v>42.246429443359297</v>
      </c>
      <c r="AA312" s="1">
        <v>70.984649658203097</v>
      </c>
      <c r="AB312" s="1">
        <v>42.246429443359297</v>
      </c>
      <c r="AC312" s="1">
        <v>69.641006469726506</v>
      </c>
      <c r="AD312" s="1">
        <v>56.279628753662045</v>
      </c>
      <c r="AE312" s="1">
        <v>57.749847412109297</v>
      </c>
      <c r="AF312" s="1">
        <v>166.83241271972599</v>
      </c>
      <c r="AG312" s="1">
        <v>51.900840759277301</v>
      </c>
      <c r="AH312" s="1">
        <v>92.161033630370866</v>
      </c>
      <c r="AI312" s="1">
        <v>55.615383148193303</v>
      </c>
      <c r="AJ312" s="1">
        <v>175.35183715820301</v>
      </c>
      <c r="AK312" s="1">
        <v>109.432891845703</v>
      </c>
      <c r="AL312" s="1">
        <v>193.73959350585901</v>
      </c>
      <c r="AM312" s="1">
        <f t="shared" si="4"/>
        <v>133.53492641448958</v>
      </c>
    </row>
    <row r="313" spans="1:39" x14ac:dyDescent="0.2">
      <c r="A313" s="1" t="s">
        <v>2150</v>
      </c>
      <c r="B313" s="1" t="s">
        <v>2151</v>
      </c>
      <c r="C313" s="1" t="s">
        <v>39</v>
      </c>
      <c r="D313" s="1" t="s">
        <v>2152</v>
      </c>
      <c r="E313" s="1" t="s">
        <v>2153</v>
      </c>
      <c r="F313" s="1" t="s">
        <v>2154</v>
      </c>
      <c r="G313" s="1" t="s">
        <v>2155</v>
      </c>
      <c r="H313" s="1" t="s">
        <v>2156</v>
      </c>
      <c r="I313" s="1">
        <v>0</v>
      </c>
      <c r="J313" s="1">
        <v>76723.08</v>
      </c>
      <c r="K313" s="1">
        <v>0</v>
      </c>
      <c r="L313" s="1">
        <v>1006.77966308593</v>
      </c>
      <c r="M313" s="1">
        <v>1159.8544921875</v>
      </c>
      <c r="N313" s="1">
        <v>1050.96557617187</v>
      </c>
      <c r="O313" s="1">
        <v>19985.169932861325</v>
      </c>
      <c r="P313" s="1">
        <v>381.70538330078102</v>
      </c>
      <c r="Q313" s="1">
        <v>644.85113525390602</v>
      </c>
      <c r="R313" s="1">
        <v>836.927001953125</v>
      </c>
      <c r="S313" s="1">
        <v>381.70538330078102</v>
      </c>
      <c r="T313" s="1">
        <v>561.29722595214821</v>
      </c>
      <c r="U313" s="1">
        <v>1209.71520996093</v>
      </c>
      <c r="V313" s="1">
        <v>62.1150093078613</v>
      </c>
      <c r="W313" s="1">
        <v>162.40396118164</v>
      </c>
      <c r="X313" s="1">
        <v>251.67668151855401</v>
      </c>
      <c r="Y313" s="1">
        <v>421.47771549224632</v>
      </c>
      <c r="Z313" s="1">
        <v>271.47573852539</v>
      </c>
      <c r="AA313" s="1">
        <v>195.78514099121</v>
      </c>
      <c r="AB313" s="1">
        <v>271.47573852539</v>
      </c>
      <c r="AC313" s="1">
        <v>215.93521118164</v>
      </c>
      <c r="AD313" s="1">
        <v>238.66795730590746</v>
      </c>
      <c r="AE313" s="1">
        <v>248.20724487304599</v>
      </c>
      <c r="AF313" s="1">
        <v>139.52153015136699</v>
      </c>
      <c r="AG313" s="1">
        <v>207.94273376464801</v>
      </c>
      <c r="AH313" s="1">
        <v>198.55716959635367</v>
      </c>
      <c r="AI313" s="1">
        <v>278.99328613281199</v>
      </c>
      <c r="AJ313" s="1">
        <v>2262.8896484375</v>
      </c>
      <c r="AK313" s="1">
        <v>1674.19201660156</v>
      </c>
      <c r="AL313" s="1">
        <v>1157.85314941406</v>
      </c>
      <c r="AM313" s="1">
        <f t="shared" si="4"/>
        <v>1343.482025146483</v>
      </c>
    </row>
    <row r="314" spans="1:39" x14ac:dyDescent="0.2">
      <c r="A314" s="1" t="s">
        <v>2157</v>
      </c>
      <c r="B314" s="1" t="s">
        <v>2158</v>
      </c>
      <c r="C314" s="1" t="s">
        <v>39</v>
      </c>
      <c r="D314" s="1" t="s">
        <v>2159</v>
      </c>
      <c r="E314" s="1" t="s">
        <v>2160</v>
      </c>
      <c r="F314" s="1" t="s">
        <v>2161</v>
      </c>
      <c r="G314" s="1" t="s">
        <v>2162</v>
      </c>
      <c r="H314" s="1" t="s">
        <v>2163</v>
      </c>
      <c r="I314" s="1">
        <v>0</v>
      </c>
      <c r="J314" s="1">
        <v>44550.46</v>
      </c>
      <c r="K314" s="1">
        <v>0</v>
      </c>
      <c r="L314" s="1">
        <v>818.62109375</v>
      </c>
      <c r="M314" s="1">
        <v>831.61950683593705</v>
      </c>
      <c r="N314" s="1">
        <v>800.54443359375</v>
      </c>
      <c r="O314" s="1">
        <v>11750.311258544922</v>
      </c>
      <c r="P314" s="1">
        <v>613.01690673828102</v>
      </c>
      <c r="Q314" s="1">
        <v>844.409912109375</v>
      </c>
      <c r="R314" s="1">
        <v>754.86279296875</v>
      </c>
      <c r="S314" s="1">
        <v>613.01690673828102</v>
      </c>
      <c r="T314" s="1">
        <v>706.32662963867188</v>
      </c>
      <c r="U314" s="1">
        <v>890.48455810546795</v>
      </c>
      <c r="V314" s="1">
        <v>361.03399658203102</v>
      </c>
      <c r="W314" s="1">
        <v>483.14480590820301</v>
      </c>
      <c r="X314" s="1">
        <v>456.50314331054602</v>
      </c>
      <c r="Y314" s="1">
        <v>547.79162597656205</v>
      </c>
      <c r="Z314" s="1">
        <v>452.32751464843699</v>
      </c>
      <c r="AA314" s="1">
        <v>471.36395263671801</v>
      </c>
      <c r="AB314" s="1">
        <v>452.32751464843699</v>
      </c>
      <c r="AC314" s="1">
        <v>469.93096923828102</v>
      </c>
      <c r="AD314" s="1">
        <v>461.48748779296824</v>
      </c>
      <c r="AE314" s="1">
        <v>401.79391479492102</v>
      </c>
      <c r="AF314" s="1">
        <v>275.71954345703102</v>
      </c>
      <c r="AG314" s="1">
        <v>471.67269897460898</v>
      </c>
      <c r="AH314" s="1">
        <v>383.06205240885362</v>
      </c>
      <c r="AI314" s="1">
        <v>437.1591796875</v>
      </c>
      <c r="AJ314" s="1">
        <v>159.45841979980401</v>
      </c>
      <c r="AK314" s="1">
        <v>161.09411621093699</v>
      </c>
      <c r="AL314" s="1">
        <v>223.37245178222599</v>
      </c>
      <c r="AM314" s="1">
        <f t="shared" si="4"/>
        <v>245.27104187011676</v>
      </c>
    </row>
    <row r="315" spans="1:39" x14ac:dyDescent="0.2">
      <c r="A315" s="1" t="s">
        <v>2164</v>
      </c>
      <c r="B315" s="1" t="s">
        <v>2165</v>
      </c>
      <c r="C315" s="1" t="s">
        <v>39</v>
      </c>
      <c r="D315" s="1" t="s">
        <v>2166</v>
      </c>
      <c r="E315" s="1" t="s">
        <v>2167</v>
      </c>
      <c r="F315" s="1" t="s">
        <v>2168</v>
      </c>
      <c r="G315" s="1" t="s">
        <v>2169</v>
      </c>
      <c r="H315" s="1" t="s">
        <v>2170</v>
      </c>
      <c r="I315" s="1">
        <v>9.8468271334792093E-3</v>
      </c>
      <c r="J315" s="1">
        <v>21066.6</v>
      </c>
      <c r="K315" s="1">
        <v>0</v>
      </c>
      <c r="L315" s="1">
        <v>5.5964694023132298</v>
      </c>
      <c r="M315" s="1">
        <v>3.9857909679412802</v>
      </c>
      <c r="N315" s="1">
        <v>0</v>
      </c>
      <c r="O315" s="1">
        <v>5269.0455650925633</v>
      </c>
      <c r="P315" s="1">
        <v>16.149471282958899</v>
      </c>
      <c r="Q315" s="1">
        <v>0</v>
      </c>
      <c r="R315" s="1">
        <v>0</v>
      </c>
      <c r="S315" s="1">
        <v>16.149471282958899</v>
      </c>
      <c r="T315" s="1">
        <v>8.0747356414794496</v>
      </c>
      <c r="U315" s="1">
        <v>3.6167194843292201</v>
      </c>
      <c r="V315" s="1">
        <v>0</v>
      </c>
      <c r="W315" s="1">
        <v>0</v>
      </c>
      <c r="X315" s="1">
        <v>21.9367656707763</v>
      </c>
      <c r="Y315" s="1">
        <v>6.3883712887763799</v>
      </c>
      <c r="Z315" s="1">
        <v>0</v>
      </c>
      <c r="AA315" s="1">
        <v>0</v>
      </c>
      <c r="AB315" s="1">
        <v>0</v>
      </c>
      <c r="AC315" s="1">
        <v>0</v>
      </c>
      <c r="AD315" s="1">
        <v>0</v>
      </c>
      <c r="AE315" s="1">
        <v>0</v>
      </c>
      <c r="AF315" s="1">
        <v>0</v>
      </c>
      <c r="AG315" s="1">
        <v>3.41545462608337</v>
      </c>
      <c r="AH315" s="1">
        <v>1.1384848753611234</v>
      </c>
      <c r="AI315" s="1">
        <v>0</v>
      </c>
      <c r="AJ315" s="1">
        <v>24.95139503479</v>
      </c>
      <c r="AK315" s="1">
        <v>0</v>
      </c>
      <c r="AL315" s="1">
        <v>0</v>
      </c>
      <c r="AM315" s="1">
        <f t="shared" si="4"/>
        <v>6.2378487586975</v>
      </c>
    </row>
    <row r="316" spans="1:39" x14ac:dyDescent="0.2">
      <c r="A316" s="1" t="s">
        <v>2171</v>
      </c>
      <c r="B316" s="1" t="s">
        <v>2172</v>
      </c>
      <c r="C316" s="1" t="s">
        <v>39</v>
      </c>
      <c r="D316" s="1" t="s">
        <v>2173</v>
      </c>
      <c r="E316" s="1" t="s">
        <v>2174</v>
      </c>
      <c r="F316" s="1" t="s">
        <v>100</v>
      </c>
      <c r="G316" s="1" t="s">
        <v>2175</v>
      </c>
      <c r="H316" s="1" t="s">
        <v>2176</v>
      </c>
      <c r="I316" s="1">
        <v>6.2227753578095798E-4</v>
      </c>
      <c r="J316" s="1">
        <v>20030.14</v>
      </c>
      <c r="K316" s="1">
        <v>0</v>
      </c>
      <c r="L316" s="1">
        <v>19.9574871063232</v>
      </c>
      <c r="M316" s="1">
        <v>0</v>
      </c>
      <c r="N316" s="1">
        <v>0</v>
      </c>
      <c r="O316" s="1">
        <v>5012.5243717765807</v>
      </c>
      <c r="P316" s="1">
        <v>108.32716369628901</v>
      </c>
      <c r="Q316" s="1">
        <v>0</v>
      </c>
      <c r="R316" s="1">
        <v>0</v>
      </c>
      <c r="S316" s="1">
        <v>0</v>
      </c>
      <c r="T316" s="1">
        <v>27.081790924072251</v>
      </c>
      <c r="U316" s="1">
        <v>18.539894104003899</v>
      </c>
      <c r="V316" s="1">
        <v>0</v>
      </c>
      <c r="W316" s="1">
        <v>0</v>
      </c>
      <c r="X316" s="1">
        <v>0</v>
      </c>
      <c r="Y316" s="1">
        <v>4.6349735260009748</v>
      </c>
      <c r="Z316" s="1">
        <v>9.1609134674072195</v>
      </c>
      <c r="AA316" s="1">
        <v>0</v>
      </c>
      <c r="AB316" s="1">
        <v>9.1609134674072195</v>
      </c>
      <c r="AC316" s="1">
        <v>0</v>
      </c>
      <c r="AD316" s="1">
        <v>4.5804567337036097</v>
      </c>
      <c r="AE316" s="1">
        <v>0</v>
      </c>
      <c r="AF316" s="1">
        <v>255.90139770507801</v>
      </c>
      <c r="AG316" s="1">
        <v>0</v>
      </c>
      <c r="AH316" s="1">
        <v>85.300465901692675</v>
      </c>
      <c r="AI316" s="1">
        <v>0</v>
      </c>
      <c r="AJ316" s="1">
        <v>0</v>
      </c>
      <c r="AK316" s="1">
        <v>0</v>
      </c>
      <c r="AL316" s="1">
        <v>0</v>
      </c>
      <c r="AM316" s="1">
        <f t="shared" si="4"/>
        <v>0</v>
      </c>
    </row>
    <row r="317" spans="1:39" x14ac:dyDescent="0.2">
      <c r="A317" s="1" t="s">
        <v>2177</v>
      </c>
      <c r="B317" s="1" t="s">
        <v>2178</v>
      </c>
      <c r="C317" s="1" t="s">
        <v>39</v>
      </c>
      <c r="D317" s="1" t="s">
        <v>2179</v>
      </c>
      <c r="E317" s="1" t="s">
        <v>2180</v>
      </c>
      <c r="F317" s="1" t="s">
        <v>2181</v>
      </c>
      <c r="G317" s="1" t="s">
        <v>2182</v>
      </c>
      <c r="H317" s="1" t="s">
        <v>2183</v>
      </c>
      <c r="I317" s="1">
        <v>6.2227753578095798E-4</v>
      </c>
      <c r="J317" s="1">
        <v>109179.24</v>
      </c>
      <c r="K317" s="1">
        <v>0</v>
      </c>
      <c r="L317" s="1">
        <v>53.290931701660099</v>
      </c>
      <c r="M317" s="1">
        <v>6.8485941886901802</v>
      </c>
      <c r="N317" s="1">
        <v>38.608314514160099</v>
      </c>
      <c r="O317" s="1">
        <v>27319.496960101129</v>
      </c>
      <c r="P317" s="1">
        <v>0</v>
      </c>
      <c r="Q317" s="1">
        <v>24.867343902587798</v>
      </c>
      <c r="R317" s="1">
        <v>26.4285373687744</v>
      </c>
      <c r="S317" s="1">
        <v>0</v>
      </c>
      <c r="T317" s="1">
        <v>12.82397031784055</v>
      </c>
      <c r="U317" s="1">
        <v>60.646812438964801</v>
      </c>
      <c r="V317" s="1">
        <v>0</v>
      </c>
      <c r="W317" s="1">
        <v>0</v>
      </c>
      <c r="X317" s="1">
        <v>0</v>
      </c>
      <c r="Y317" s="1">
        <v>15.1617031097412</v>
      </c>
      <c r="Z317" s="1">
        <v>25.175319671630799</v>
      </c>
      <c r="AA317" s="1">
        <v>0</v>
      </c>
      <c r="AB317" s="1">
        <v>25.175319671630799</v>
      </c>
      <c r="AC317" s="1">
        <v>0</v>
      </c>
      <c r="AD317" s="1">
        <v>12.587659835815399</v>
      </c>
      <c r="AE317" s="1">
        <v>0</v>
      </c>
      <c r="AF317" s="1">
        <v>0</v>
      </c>
      <c r="AG317" s="1">
        <v>10.3167715072631</v>
      </c>
      <c r="AH317" s="1">
        <v>3.4389238357543666</v>
      </c>
      <c r="AI317" s="1">
        <v>0</v>
      </c>
      <c r="AJ317" s="1">
        <v>0</v>
      </c>
      <c r="AK317" s="1">
        <v>0</v>
      </c>
      <c r="AL317" s="1">
        <v>0</v>
      </c>
      <c r="AM317" s="1">
        <f t="shared" si="4"/>
        <v>0</v>
      </c>
    </row>
    <row r="318" spans="1:39" x14ac:dyDescent="0.2">
      <c r="A318" s="1" t="s">
        <v>2184</v>
      </c>
      <c r="B318" s="1" t="s">
        <v>2185</v>
      </c>
      <c r="C318" s="1" t="s">
        <v>39</v>
      </c>
      <c r="D318" s="1" t="s">
        <v>2186</v>
      </c>
      <c r="E318" s="1" t="s">
        <v>2187</v>
      </c>
      <c r="F318" s="1" t="s">
        <v>2188</v>
      </c>
      <c r="G318" s="1" t="s">
        <v>2189</v>
      </c>
      <c r="H318" s="1" t="s">
        <v>2190</v>
      </c>
      <c r="I318" s="1">
        <v>0</v>
      </c>
      <c r="J318" s="1" t="s">
        <v>2191</v>
      </c>
      <c r="K318" s="1">
        <v>0</v>
      </c>
      <c r="L318" s="1">
        <v>97.120338439941406</v>
      </c>
      <c r="M318" s="1">
        <v>191.74722290039</v>
      </c>
      <c r="N318" s="1">
        <v>108.989128112792</v>
      </c>
      <c r="O318" s="1">
        <v>132.61889648437446</v>
      </c>
      <c r="P318" s="1">
        <v>1347.07373046875</v>
      </c>
      <c r="Q318" s="1">
        <v>77.958488464355398</v>
      </c>
      <c r="R318" s="1">
        <v>104.688926696777</v>
      </c>
      <c r="S318" s="1">
        <v>1347.07373046875</v>
      </c>
      <c r="T318" s="1">
        <v>719.19871902465809</v>
      </c>
      <c r="U318" s="1">
        <v>117.4331741333</v>
      </c>
      <c r="V318" s="1">
        <v>258.717681884765</v>
      </c>
      <c r="W318" s="1">
        <v>766.18768310546795</v>
      </c>
      <c r="X318" s="1">
        <v>841.61749267578102</v>
      </c>
      <c r="Y318" s="1">
        <v>495.98900794982848</v>
      </c>
      <c r="Z318" s="1">
        <v>0</v>
      </c>
      <c r="AA318" s="1">
        <v>96.719329833984304</v>
      </c>
      <c r="AB318" s="1">
        <v>0</v>
      </c>
      <c r="AC318" s="1">
        <v>0</v>
      </c>
      <c r="AD318" s="1">
        <v>24.179832458496076</v>
      </c>
      <c r="AE318" s="1">
        <v>0</v>
      </c>
      <c r="AF318" s="1">
        <v>601.99102783203102</v>
      </c>
      <c r="AG318" s="1">
        <v>54.548732757568303</v>
      </c>
      <c r="AH318" s="1">
        <v>218.8465868631998</v>
      </c>
      <c r="AI318" s="1">
        <v>57.2169189453125</v>
      </c>
      <c r="AJ318" s="1">
        <v>452.053619384765</v>
      </c>
      <c r="AK318" s="1">
        <v>480.42218017578102</v>
      </c>
      <c r="AL318" s="1">
        <v>321.37460327148398</v>
      </c>
      <c r="AM318" s="1">
        <f t="shared" si="4"/>
        <v>327.7668304443356</v>
      </c>
    </row>
    <row r="319" spans="1:39" x14ac:dyDescent="0.2">
      <c r="A319" s="1" t="s">
        <v>2192</v>
      </c>
      <c r="B319" s="1" t="s">
        <v>2193</v>
      </c>
      <c r="C319" s="1" t="s">
        <v>39</v>
      </c>
      <c r="D319" s="1" t="s">
        <v>2194</v>
      </c>
      <c r="E319" s="1" t="s">
        <v>2195</v>
      </c>
      <c r="F319" s="1" t="s">
        <v>2196</v>
      </c>
      <c r="G319" s="1" t="s">
        <v>2197</v>
      </c>
      <c r="H319" s="1" t="s">
        <v>2198</v>
      </c>
      <c r="I319" s="1">
        <v>0</v>
      </c>
      <c r="J319" s="1">
        <v>38734.300000000003</v>
      </c>
      <c r="K319" s="1">
        <v>0</v>
      </c>
      <c r="L319" s="1">
        <v>69.681999206542898</v>
      </c>
      <c r="M319" s="1">
        <v>106.14738464355401</v>
      </c>
      <c r="N319" s="1">
        <v>113.43022918701099</v>
      </c>
      <c r="O319" s="1">
        <v>9755.8899032592781</v>
      </c>
      <c r="P319" s="1">
        <v>747.94152832031205</v>
      </c>
      <c r="Q319" s="1">
        <v>59.228378295898402</v>
      </c>
      <c r="R319" s="1">
        <v>58.6080322265625</v>
      </c>
      <c r="S319" s="1">
        <v>747.94152832031205</v>
      </c>
      <c r="T319" s="1">
        <v>403.42986679077126</v>
      </c>
      <c r="U319" s="1">
        <v>100.279174804687</v>
      </c>
      <c r="V319" s="1">
        <v>473.38626098632801</v>
      </c>
      <c r="W319" s="1">
        <v>573.030517578125</v>
      </c>
      <c r="X319" s="1">
        <v>565.492919921875</v>
      </c>
      <c r="Y319" s="1">
        <v>428.04721832275379</v>
      </c>
      <c r="Z319" s="1">
        <v>99.041923522949205</v>
      </c>
      <c r="AA319" s="1">
        <v>39.819690704345703</v>
      </c>
      <c r="AB319" s="1">
        <v>99.041923522949205</v>
      </c>
      <c r="AC319" s="1">
        <v>48.712711334228501</v>
      </c>
      <c r="AD319" s="1">
        <v>71.654062271118164</v>
      </c>
      <c r="AE319" s="1">
        <v>102.895179748535</v>
      </c>
      <c r="AF319" s="1">
        <v>543.17938232421795</v>
      </c>
      <c r="AG319" s="1">
        <v>84.728263854980398</v>
      </c>
      <c r="AH319" s="1">
        <v>243.60094197591113</v>
      </c>
      <c r="AI319" s="1">
        <v>77.683654785156193</v>
      </c>
      <c r="AJ319" s="1">
        <v>625.55023193359295</v>
      </c>
      <c r="AK319" s="1">
        <v>359.44885253906199</v>
      </c>
      <c r="AL319" s="1">
        <v>539.01898193359295</v>
      </c>
      <c r="AM319" s="1">
        <f t="shared" si="4"/>
        <v>400.42543029785099</v>
      </c>
    </row>
    <row r="320" spans="1:39" x14ac:dyDescent="0.2">
      <c r="A320" s="1" t="s">
        <v>2199</v>
      </c>
      <c r="B320" s="1" t="s">
        <v>2200</v>
      </c>
      <c r="C320" s="1" t="s">
        <v>39</v>
      </c>
      <c r="D320" s="1" t="s">
        <v>2201</v>
      </c>
      <c r="E320" s="1" t="s">
        <v>2202</v>
      </c>
      <c r="F320" s="1" t="s">
        <v>2203</v>
      </c>
      <c r="G320" s="1" t="s">
        <v>2204</v>
      </c>
      <c r="H320" s="1" t="s">
        <v>2205</v>
      </c>
      <c r="I320" s="1">
        <v>0</v>
      </c>
      <c r="J320" s="1">
        <v>50113.83</v>
      </c>
      <c r="K320" s="1">
        <v>0</v>
      </c>
      <c r="L320" s="1">
        <v>894.99426269531205</v>
      </c>
      <c r="M320" s="1">
        <v>918.57073974609295</v>
      </c>
      <c r="N320" s="1">
        <v>875.77362060546795</v>
      </c>
      <c r="O320" s="1">
        <v>13200.792155761719</v>
      </c>
      <c r="P320" s="1">
        <v>784.32232666015602</v>
      </c>
      <c r="Q320" s="1">
        <v>1042.23559570312</v>
      </c>
      <c r="R320" s="1">
        <v>997.36535644531205</v>
      </c>
      <c r="S320" s="1">
        <v>784.32232666015602</v>
      </c>
      <c r="T320" s="1">
        <v>902.06140136718614</v>
      </c>
      <c r="U320" s="1">
        <v>868.77429199218705</v>
      </c>
      <c r="V320" s="1">
        <v>509.16540527343699</v>
      </c>
      <c r="W320" s="1">
        <v>509.35833740234301</v>
      </c>
      <c r="X320" s="1">
        <v>502.16024780273398</v>
      </c>
      <c r="Y320" s="1">
        <v>597.36457061767533</v>
      </c>
      <c r="Z320" s="1">
        <v>737.73681640625</v>
      </c>
      <c r="AA320" s="1">
        <v>885.951171875</v>
      </c>
      <c r="AB320" s="1">
        <v>737.73681640625</v>
      </c>
      <c r="AC320" s="1">
        <v>835.02325439453102</v>
      </c>
      <c r="AD320" s="1">
        <v>799.11201477050781</v>
      </c>
      <c r="AE320" s="1">
        <v>667.85388183593705</v>
      </c>
      <c r="AF320" s="1">
        <v>390.31356811523398</v>
      </c>
      <c r="AG320" s="1">
        <v>697.9296875</v>
      </c>
      <c r="AH320" s="1">
        <v>585.36571248372366</v>
      </c>
      <c r="AI320" s="1">
        <v>793.90979003906205</v>
      </c>
      <c r="AJ320" s="1">
        <v>329.74505615234301</v>
      </c>
      <c r="AK320" s="1">
        <v>254.21058654785099</v>
      </c>
      <c r="AL320" s="1">
        <v>269.23602294921801</v>
      </c>
      <c r="AM320" s="1">
        <f t="shared" si="4"/>
        <v>411.77536392211852</v>
      </c>
    </row>
    <row r="321" spans="1:39" x14ac:dyDescent="0.2">
      <c r="A321" s="1" t="s">
        <v>2206</v>
      </c>
      <c r="B321" s="1" t="s">
        <v>2207</v>
      </c>
      <c r="C321" s="1" t="s">
        <v>39</v>
      </c>
      <c r="D321" s="1" t="s">
        <v>2208</v>
      </c>
      <c r="E321" s="1" t="s">
        <v>2209</v>
      </c>
      <c r="F321" s="1" t="s">
        <v>2210</v>
      </c>
      <c r="G321" s="1" t="s">
        <v>2211</v>
      </c>
      <c r="H321" s="1" t="s">
        <v>2212</v>
      </c>
      <c r="I321" s="1">
        <v>8.2872928176795507E-3</v>
      </c>
      <c r="J321" s="1">
        <v>16325.98</v>
      </c>
      <c r="K321" s="1">
        <v>0</v>
      </c>
      <c r="L321" s="1">
        <v>0</v>
      </c>
      <c r="M321" s="1">
        <v>0</v>
      </c>
      <c r="N321" s="1">
        <v>0</v>
      </c>
      <c r="O321" s="1">
        <v>4081.4949999999999</v>
      </c>
      <c r="P321" s="1">
        <v>97.796485900878906</v>
      </c>
      <c r="Q321" s="1">
        <v>0</v>
      </c>
      <c r="R321" s="1">
        <v>0</v>
      </c>
      <c r="S321" s="1">
        <v>97.796485900878906</v>
      </c>
      <c r="T321" s="1">
        <v>48.898242950439453</v>
      </c>
      <c r="U321" s="1">
        <v>0</v>
      </c>
      <c r="V321" s="1">
        <v>0</v>
      </c>
      <c r="W321" s="1">
        <v>0</v>
      </c>
      <c r="X321" s="1">
        <v>0</v>
      </c>
      <c r="Y321" s="1">
        <v>0</v>
      </c>
      <c r="Z321" s="1">
        <v>0</v>
      </c>
      <c r="AA321" s="1">
        <v>0</v>
      </c>
      <c r="AB321" s="1">
        <v>0</v>
      </c>
      <c r="AC321" s="1">
        <v>0</v>
      </c>
      <c r="AD321" s="1">
        <v>0</v>
      </c>
      <c r="AE321" s="1">
        <v>0</v>
      </c>
      <c r="AF321" s="1">
        <v>0</v>
      </c>
      <c r="AG321" s="1">
        <v>0</v>
      </c>
      <c r="AH321" s="1">
        <v>0</v>
      </c>
      <c r="AI321" s="1">
        <v>0</v>
      </c>
      <c r="AJ321" s="1">
        <v>0</v>
      </c>
      <c r="AK321" s="1">
        <v>0</v>
      </c>
      <c r="AL321" s="1">
        <v>0</v>
      </c>
      <c r="AM321" s="1">
        <f t="shared" si="4"/>
        <v>0</v>
      </c>
    </row>
    <row r="322" spans="1:39" x14ac:dyDescent="0.2">
      <c r="A322" s="1" t="s">
        <v>2213</v>
      </c>
      <c r="B322" s="1" t="s">
        <v>2214</v>
      </c>
      <c r="C322" s="1" t="s">
        <v>39</v>
      </c>
      <c r="D322" s="1" t="s">
        <v>2215</v>
      </c>
      <c r="E322" s="1" t="s">
        <v>2216</v>
      </c>
      <c r="F322" s="1" t="s">
        <v>2217</v>
      </c>
      <c r="G322" s="1" t="s">
        <v>2218</v>
      </c>
      <c r="H322" s="1" t="s">
        <v>776</v>
      </c>
      <c r="I322" s="1">
        <v>0</v>
      </c>
      <c r="J322" s="1">
        <v>90611.65</v>
      </c>
      <c r="K322" s="1">
        <v>0</v>
      </c>
      <c r="L322" s="1">
        <v>10.7499799728393</v>
      </c>
      <c r="M322" s="1">
        <v>10.088402748107899</v>
      </c>
      <c r="N322" s="1">
        <v>10.376349449157701</v>
      </c>
      <c r="O322" s="1">
        <v>22660.716183042525</v>
      </c>
      <c r="P322" s="1">
        <v>0</v>
      </c>
      <c r="Q322" s="1">
        <v>13.0728740692138</v>
      </c>
      <c r="R322" s="1">
        <v>10.0395183563232</v>
      </c>
      <c r="S322" s="1">
        <v>0</v>
      </c>
      <c r="T322" s="1">
        <v>5.7780981063842498</v>
      </c>
      <c r="U322" s="1">
        <v>9.9067726135253906</v>
      </c>
      <c r="V322" s="1">
        <v>0</v>
      </c>
      <c r="W322" s="1">
        <v>0</v>
      </c>
      <c r="X322" s="1">
        <v>0</v>
      </c>
      <c r="Y322" s="1">
        <v>2.4766931533813477</v>
      </c>
      <c r="Z322" s="1">
        <v>114.23788452148401</v>
      </c>
      <c r="AA322" s="1">
        <v>101.726516723632</v>
      </c>
      <c r="AB322" s="1">
        <v>114.23788452148401</v>
      </c>
      <c r="AC322" s="1">
        <v>84.314910888671804</v>
      </c>
      <c r="AD322" s="1">
        <v>103.62929916381795</v>
      </c>
      <c r="AE322" s="1">
        <v>83.382431030273395</v>
      </c>
      <c r="AF322" s="1">
        <v>125.12342834472599</v>
      </c>
      <c r="AG322" s="1">
        <v>130.08856201171801</v>
      </c>
      <c r="AH322" s="1">
        <v>112.8648071289058</v>
      </c>
      <c r="AI322" s="1">
        <v>78.486541748046804</v>
      </c>
      <c r="AJ322" s="1">
        <v>92.201072692871094</v>
      </c>
      <c r="AK322" s="1">
        <v>99.605667114257798</v>
      </c>
      <c r="AL322" s="1">
        <v>82.628990173339801</v>
      </c>
      <c r="AM322" s="1">
        <f t="shared" si="4"/>
        <v>88.230567932128878</v>
      </c>
    </row>
    <row r="323" spans="1:39" x14ac:dyDescent="0.2">
      <c r="A323" s="1" t="s">
        <v>2219</v>
      </c>
      <c r="C323" s="1" t="s">
        <v>39</v>
      </c>
      <c r="D323" s="1" t="s">
        <v>2220</v>
      </c>
      <c r="E323" s="1" t="s">
        <v>2221</v>
      </c>
      <c r="F323" s="1" t="s">
        <v>2222</v>
      </c>
      <c r="H323" s="1" t="s">
        <v>2223</v>
      </c>
      <c r="I323" s="1">
        <v>0</v>
      </c>
      <c r="J323" s="1">
        <v>69612.84</v>
      </c>
      <c r="K323" s="1">
        <v>0</v>
      </c>
      <c r="L323" s="1">
        <v>35.450023651122997</v>
      </c>
      <c r="M323" s="1">
        <v>43.200725555419901</v>
      </c>
      <c r="N323" s="1">
        <v>35.946319580078097</v>
      </c>
      <c r="O323" s="1">
        <v>17431.859267196654</v>
      </c>
      <c r="P323" s="1">
        <v>53.135696411132798</v>
      </c>
      <c r="Q323" s="1">
        <v>39.435455322265597</v>
      </c>
      <c r="R323" s="1">
        <v>41.335521697997997</v>
      </c>
      <c r="S323" s="1">
        <v>0</v>
      </c>
      <c r="T323" s="1">
        <v>33.4766683578491</v>
      </c>
      <c r="U323" s="1">
        <v>35.393531799316399</v>
      </c>
      <c r="V323" s="1">
        <v>35.869663238525298</v>
      </c>
      <c r="W323" s="1">
        <v>0</v>
      </c>
      <c r="X323" s="1">
        <v>22.445898056030199</v>
      </c>
      <c r="Y323" s="1">
        <v>23.427273273467975</v>
      </c>
      <c r="Z323" s="1">
        <v>127.645500183105</v>
      </c>
      <c r="AA323" s="1">
        <v>111.02124786376901</v>
      </c>
      <c r="AB323" s="1">
        <v>127.645500183105</v>
      </c>
      <c r="AC323" s="1">
        <v>67.399612426757798</v>
      </c>
      <c r="AD323" s="1">
        <v>108.4279651641842</v>
      </c>
      <c r="AE323" s="1">
        <v>77.706535339355398</v>
      </c>
      <c r="AF323" s="1">
        <v>113.99959564208901</v>
      </c>
      <c r="AG323" s="1">
        <v>175.40022277832</v>
      </c>
      <c r="AH323" s="1">
        <v>122.36878458658812</v>
      </c>
      <c r="AI323" s="1">
        <v>55.496253967285099</v>
      </c>
      <c r="AJ323" s="1">
        <v>35.24658203125</v>
      </c>
      <c r="AK323" s="1">
        <v>56.005996704101499</v>
      </c>
      <c r="AL323" s="1">
        <v>42.368892669677699</v>
      </c>
      <c r="AM323" s="1">
        <f t="shared" si="4"/>
        <v>47.279431343078578</v>
      </c>
    </row>
    <row r="324" spans="1:39" x14ac:dyDescent="0.2">
      <c r="A324" s="1" t="s">
        <v>2224</v>
      </c>
      <c r="B324" s="1" t="s">
        <v>2225</v>
      </c>
      <c r="C324" s="1" t="s">
        <v>39</v>
      </c>
      <c r="D324" s="1" t="s">
        <v>2226</v>
      </c>
      <c r="E324" s="1" t="s">
        <v>2227</v>
      </c>
      <c r="F324" s="1" t="s">
        <v>2228</v>
      </c>
      <c r="G324" s="1" t="s">
        <v>2229</v>
      </c>
      <c r="H324" s="1" t="s">
        <v>2230</v>
      </c>
      <c r="I324" s="1">
        <v>0</v>
      </c>
      <c r="J324" s="1">
        <v>136537.65</v>
      </c>
      <c r="K324" s="1">
        <v>0</v>
      </c>
      <c r="L324" s="1">
        <v>299.980865478515</v>
      </c>
      <c r="M324" s="1">
        <v>398.59182739257801</v>
      </c>
      <c r="N324" s="1">
        <v>349.85656738281199</v>
      </c>
      <c r="O324" s="1">
        <v>34396.519815063475</v>
      </c>
      <c r="P324" s="1">
        <v>219.51593017578099</v>
      </c>
      <c r="Q324" s="1">
        <v>316.86761474609301</v>
      </c>
      <c r="R324" s="1">
        <v>300.52960205078102</v>
      </c>
      <c r="S324" s="1">
        <v>219.51593017578099</v>
      </c>
      <c r="T324" s="1">
        <v>264.10726928710898</v>
      </c>
      <c r="U324" s="1">
        <v>356.34326171875</v>
      </c>
      <c r="V324" s="1">
        <v>206.88453674316401</v>
      </c>
      <c r="W324" s="1">
        <v>172.84869384765599</v>
      </c>
      <c r="X324" s="1">
        <v>171.67884826660099</v>
      </c>
      <c r="Y324" s="1">
        <v>226.93883514404277</v>
      </c>
      <c r="Z324" s="1">
        <v>4076.94873046875</v>
      </c>
      <c r="AA324" s="1">
        <v>2682.01611328125</v>
      </c>
      <c r="AB324" s="1">
        <v>4076.94873046875</v>
      </c>
      <c r="AC324" s="1">
        <v>2254.03051757812</v>
      </c>
      <c r="AD324" s="1">
        <v>3272.4860229492174</v>
      </c>
      <c r="AE324" s="1">
        <v>3146.58032226562</v>
      </c>
      <c r="AF324" s="1">
        <v>1877.37951660156</v>
      </c>
      <c r="AG324" s="1">
        <v>4151.39111328125</v>
      </c>
      <c r="AH324" s="1">
        <v>3058.4503173828102</v>
      </c>
      <c r="AI324" s="1">
        <v>2879.95361328125</v>
      </c>
      <c r="AJ324" s="1">
        <v>1157.39172363281</v>
      </c>
      <c r="AK324" s="1">
        <v>1254.03796386718</v>
      </c>
      <c r="AL324" s="1">
        <v>1292.10180664062</v>
      </c>
      <c r="AM324" s="1">
        <f t="shared" ref="AM324:AM387" si="5">AVERAGE(AI324:AL324)</f>
        <v>1645.8712768554651</v>
      </c>
    </row>
    <row r="325" spans="1:39" x14ac:dyDescent="0.2">
      <c r="A325" s="1" t="s">
        <v>2231</v>
      </c>
      <c r="B325" s="1" t="s">
        <v>2232</v>
      </c>
      <c r="C325" s="1" t="s">
        <v>39</v>
      </c>
      <c r="D325" s="1" t="s">
        <v>2233</v>
      </c>
      <c r="E325" s="1" t="s">
        <v>2234</v>
      </c>
      <c r="F325" s="1" t="s">
        <v>2235</v>
      </c>
      <c r="G325" s="1" t="s">
        <v>2236</v>
      </c>
      <c r="H325" s="1" t="s">
        <v>2237</v>
      </c>
      <c r="I325" s="1">
        <v>0</v>
      </c>
      <c r="J325" s="1">
        <v>11675.44</v>
      </c>
      <c r="K325" s="1">
        <v>0</v>
      </c>
      <c r="L325" s="1">
        <v>180.53057861328099</v>
      </c>
      <c r="M325" s="1">
        <v>126.018516540527</v>
      </c>
      <c r="N325" s="1">
        <v>68.067184448242102</v>
      </c>
      <c r="O325" s="1">
        <v>3012.5140699005128</v>
      </c>
      <c r="P325" s="1">
        <v>389.16317749023398</v>
      </c>
      <c r="Q325" s="1">
        <v>141.32051086425699</v>
      </c>
      <c r="R325" s="1">
        <v>105.110748291015</v>
      </c>
      <c r="S325" s="1">
        <v>389.16317749023398</v>
      </c>
      <c r="T325" s="1">
        <v>256.18940353393498</v>
      </c>
      <c r="U325" s="1">
        <v>111.227241516113</v>
      </c>
      <c r="V325" s="1">
        <v>206.59631347656199</v>
      </c>
      <c r="W325" s="1">
        <v>276.12185668945301</v>
      </c>
      <c r="X325" s="1">
        <v>252.75358581542901</v>
      </c>
      <c r="Y325" s="1">
        <v>211.67474937438925</v>
      </c>
      <c r="Z325" s="1">
        <v>53.785488128662102</v>
      </c>
      <c r="AA325" s="1">
        <v>79.408706665039006</v>
      </c>
      <c r="AB325" s="1">
        <v>53.785488128662102</v>
      </c>
      <c r="AC325" s="1">
        <v>53.1524658203125</v>
      </c>
      <c r="AD325" s="1">
        <v>60.033037185668931</v>
      </c>
      <c r="AE325" s="1">
        <v>44.555137634277301</v>
      </c>
      <c r="AF325" s="1">
        <v>332.47702026367102</v>
      </c>
      <c r="AG325" s="1">
        <v>52.472259521484297</v>
      </c>
      <c r="AH325" s="1">
        <v>143.16813913981088</v>
      </c>
      <c r="AI325" s="1">
        <v>118.62013244628901</v>
      </c>
      <c r="AJ325" s="1">
        <v>151.57661437988199</v>
      </c>
      <c r="AK325" s="1">
        <v>191.81001281738199</v>
      </c>
      <c r="AL325" s="1">
        <v>122.150993347167</v>
      </c>
      <c r="AM325" s="1">
        <f t="shared" si="5"/>
        <v>146.03943824767998</v>
      </c>
    </row>
    <row r="326" spans="1:39" x14ac:dyDescent="0.2">
      <c r="A326" s="1" t="s">
        <v>2238</v>
      </c>
      <c r="B326" s="1" t="s">
        <v>2239</v>
      </c>
      <c r="C326" s="1" t="s">
        <v>39</v>
      </c>
      <c r="D326" s="1" t="s">
        <v>2240</v>
      </c>
      <c r="E326" s="1" t="s">
        <v>2241</v>
      </c>
      <c r="F326" s="1" t="s">
        <v>2242</v>
      </c>
      <c r="G326" s="1" t="s">
        <v>2243</v>
      </c>
      <c r="H326" s="1" t="s">
        <v>2244</v>
      </c>
      <c r="I326" s="1">
        <v>0</v>
      </c>
      <c r="J326" s="1">
        <v>58336.56</v>
      </c>
      <c r="K326" s="1">
        <v>0</v>
      </c>
      <c r="L326" s="1">
        <v>44.715633392333899</v>
      </c>
      <c r="M326" s="1">
        <v>47.355186462402301</v>
      </c>
      <c r="N326" s="1">
        <v>42.554630279541001</v>
      </c>
      <c r="O326" s="1">
        <v>14617.796362533569</v>
      </c>
      <c r="P326" s="1">
        <v>59.665573120117102</v>
      </c>
      <c r="Q326" s="1">
        <v>42.866180419921797</v>
      </c>
      <c r="R326" s="1">
        <v>41.358039855957003</v>
      </c>
      <c r="S326" s="1">
        <v>0</v>
      </c>
      <c r="T326" s="1">
        <v>35.972448348998974</v>
      </c>
      <c r="U326" s="1">
        <v>47.347743988037102</v>
      </c>
      <c r="V326" s="1">
        <v>0</v>
      </c>
      <c r="W326" s="1">
        <v>0</v>
      </c>
      <c r="X326" s="1">
        <v>0</v>
      </c>
      <c r="Y326" s="1">
        <v>11.836935997009276</v>
      </c>
      <c r="Z326" s="1">
        <v>129.95886230468699</v>
      </c>
      <c r="AA326" s="1">
        <v>75.383918762207003</v>
      </c>
      <c r="AB326" s="1">
        <v>129.95886230468699</v>
      </c>
      <c r="AC326" s="1">
        <v>78.343742370605398</v>
      </c>
      <c r="AD326" s="1">
        <v>103.4113464355466</v>
      </c>
      <c r="AE326" s="1">
        <v>107.98013305664</v>
      </c>
      <c r="AF326" s="1">
        <v>0</v>
      </c>
      <c r="AG326" s="1">
        <v>101.10206604003901</v>
      </c>
      <c r="AH326" s="1">
        <v>69.694066365559664</v>
      </c>
      <c r="AI326" s="1">
        <v>91.842803955078097</v>
      </c>
      <c r="AJ326" s="1">
        <v>102.72451019287099</v>
      </c>
      <c r="AK326" s="1">
        <v>48.402481079101499</v>
      </c>
      <c r="AL326" s="1">
        <v>0</v>
      </c>
      <c r="AM326" s="1">
        <f t="shared" si="5"/>
        <v>60.742448806762653</v>
      </c>
    </row>
    <row r="327" spans="1:39" x14ac:dyDescent="0.2">
      <c r="A327" s="1" t="s">
        <v>2245</v>
      </c>
      <c r="B327" s="1" t="s">
        <v>2246</v>
      </c>
      <c r="C327" s="1" t="s">
        <v>39</v>
      </c>
      <c r="D327" s="1" t="s">
        <v>2247</v>
      </c>
      <c r="E327" s="1" t="s">
        <v>2248</v>
      </c>
      <c r="F327" s="1" t="s">
        <v>2249</v>
      </c>
      <c r="G327" s="1" t="s">
        <v>2250</v>
      </c>
      <c r="H327" s="1" t="s">
        <v>2251</v>
      </c>
      <c r="I327" s="1">
        <v>0</v>
      </c>
      <c r="J327" s="1" t="s">
        <v>2252</v>
      </c>
      <c r="K327" s="1">
        <v>0</v>
      </c>
      <c r="L327" s="1">
        <v>291.84011840820301</v>
      </c>
      <c r="M327" s="1">
        <v>315.85330200195301</v>
      </c>
      <c r="N327" s="1">
        <v>304.15631103515602</v>
      </c>
      <c r="O327" s="1">
        <v>303.9499104817707</v>
      </c>
      <c r="P327" s="1">
        <v>2066.82299804687</v>
      </c>
      <c r="Q327" s="1">
        <v>309.7109375</v>
      </c>
      <c r="R327" s="1">
        <v>276.76861572265602</v>
      </c>
      <c r="S327" s="1">
        <v>2066.82299804687</v>
      </c>
      <c r="T327" s="1">
        <v>1180.0313873290988</v>
      </c>
      <c r="U327" s="1">
        <v>279.847564697265</v>
      </c>
      <c r="V327" s="1">
        <v>1342.93725585937</v>
      </c>
      <c r="W327" s="1">
        <v>1823.81042480468</v>
      </c>
      <c r="X327" s="1">
        <v>1843.923828125</v>
      </c>
      <c r="Y327" s="1">
        <v>1322.6297683715788</v>
      </c>
      <c r="Z327" s="1">
        <v>74.896484375</v>
      </c>
      <c r="AA327" s="1">
        <v>66.030220031738196</v>
      </c>
      <c r="AB327" s="1">
        <v>74.896484375</v>
      </c>
      <c r="AC327" s="1">
        <v>56.044307708740199</v>
      </c>
      <c r="AD327" s="1">
        <v>67.9668741226196</v>
      </c>
      <c r="AE327" s="1">
        <v>88.097465515136705</v>
      </c>
      <c r="AF327" s="1">
        <v>432.25680541992102</v>
      </c>
      <c r="AG327" s="1">
        <v>111.38925170898401</v>
      </c>
      <c r="AH327" s="1">
        <v>210.58117421468057</v>
      </c>
      <c r="AI327" s="1">
        <v>70.684532165527301</v>
      </c>
      <c r="AJ327" s="1">
        <v>506.84600830078102</v>
      </c>
      <c r="AK327" s="1">
        <v>288.47171020507801</v>
      </c>
      <c r="AL327" s="1">
        <v>336.87466430664</v>
      </c>
      <c r="AM327" s="1">
        <f t="shared" si="5"/>
        <v>300.71922874450661</v>
      </c>
    </row>
    <row r="328" spans="1:39" x14ac:dyDescent="0.2">
      <c r="A328" s="1" t="s">
        <v>2253</v>
      </c>
      <c r="B328" s="1" t="s">
        <v>2254</v>
      </c>
      <c r="C328" s="1" t="s">
        <v>39</v>
      </c>
      <c r="D328" s="1" t="s">
        <v>2255</v>
      </c>
      <c r="E328" s="1" t="s">
        <v>2256</v>
      </c>
      <c r="F328" s="1" t="s">
        <v>2257</v>
      </c>
      <c r="G328" s="1" t="s">
        <v>2258</v>
      </c>
      <c r="H328" s="1" t="s">
        <v>2259</v>
      </c>
      <c r="I328" s="1">
        <v>0</v>
      </c>
      <c r="J328" s="1">
        <v>32459.49</v>
      </c>
      <c r="K328" s="1">
        <v>0</v>
      </c>
      <c r="L328" s="1">
        <v>70.297279357910099</v>
      </c>
      <c r="M328" s="1">
        <v>90.921768188476506</v>
      </c>
      <c r="N328" s="1">
        <v>96.1103515625</v>
      </c>
      <c r="O328" s="1">
        <v>8179.2048497772221</v>
      </c>
      <c r="P328" s="1">
        <v>0</v>
      </c>
      <c r="Q328" s="1">
        <v>58.547466278076101</v>
      </c>
      <c r="R328" s="1">
        <v>67.703262329101506</v>
      </c>
      <c r="S328" s="1">
        <v>0</v>
      </c>
      <c r="T328" s="1">
        <v>31.562682151794402</v>
      </c>
      <c r="U328" s="1">
        <v>117.708862304687</v>
      </c>
      <c r="V328" s="1">
        <v>0</v>
      </c>
      <c r="W328" s="1">
        <v>0</v>
      </c>
      <c r="X328" s="1">
        <v>0</v>
      </c>
      <c r="Y328" s="1">
        <v>29.427215576171751</v>
      </c>
      <c r="Z328" s="1">
        <v>46.845855712890597</v>
      </c>
      <c r="AA328" s="1">
        <v>32.482799530029297</v>
      </c>
      <c r="AB328" s="1">
        <v>46.845855712890597</v>
      </c>
      <c r="AC328" s="1">
        <v>19.133638381958001</v>
      </c>
      <c r="AD328" s="1">
        <v>36.327037334442124</v>
      </c>
      <c r="AE328" s="1">
        <v>29.1856880187988</v>
      </c>
      <c r="AF328" s="1">
        <v>0</v>
      </c>
      <c r="AG328" s="1">
        <v>40.448963165283203</v>
      </c>
      <c r="AH328" s="1">
        <v>23.211550394694001</v>
      </c>
      <c r="AI328" s="1">
        <v>41.116172790527301</v>
      </c>
      <c r="AJ328" s="1">
        <v>0</v>
      </c>
      <c r="AK328" s="1">
        <v>0</v>
      </c>
      <c r="AL328" s="1">
        <v>0</v>
      </c>
      <c r="AM328" s="1">
        <f t="shared" si="5"/>
        <v>10.279043197631825</v>
      </c>
    </row>
    <row r="329" spans="1:39" x14ac:dyDescent="0.2">
      <c r="A329" s="1" t="s">
        <v>2260</v>
      </c>
      <c r="B329" s="1" t="s">
        <v>2261</v>
      </c>
      <c r="C329" s="1" t="s">
        <v>39</v>
      </c>
      <c r="D329" s="1" t="s">
        <v>2262</v>
      </c>
      <c r="E329" s="1" t="s">
        <v>2263</v>
      </c>
      <c r="F329" s="1" t="s">
        <v>2264</v>
      </c>
      <c r="G329" s="1" t="s">
        <v>2265</v>
      </c>
      <c r="H329" s="1" t="s">
        <v>2266</v>
      </c>
      <c r="I329" s="1">
        <v>0</v>
      </c>
      <c r="J329" s="1">
        <v>14427.44</v>
      </c>
      <c r="K329" s="1">
        <v>0</v>
      </c>
      <c r="L329" s="1">
        <v>61.1292304992675</v>
      </c>
      <c r="M329" s="1">
        <v>46.36128616333</v>
      </c>
      <c r="N329" s="1">
        <v>75.029495239257798</v>
      </c>
      <c r="O329" s="1">
        <v>3652.490002975464</v>
      </c>
      <c r="P329" s="1">
        <v>96.450454711914006</v>
      </c>
      <c r="Q329" s="1">
        <v>34.4702758789062</v>
      </c>
      <c r="R329" s="1">
        <v>64.005081176757798</v>
      </c>
      <c r="S329" s="1">
        <v>96.450454711914006</v>
      </c>
      <c r="T329" s="1">
        <v>72.844066619873004</v>
      </c>
      <c r="U329" s="1">
        <v>72.253761291503906</v>
      </c>
      <c r="V329" s="1">
        <v>0</v>
      </c>
      <c r="W329" s="1">
        <v>82.180221557617102</v>
      </c>
      <c r="X329" s="1">
        <v>131.67395019531199</v>
      </c>
      <c r="Y329" s="1">
        <v>71.526983261108256</v>
      </c>
      <c r="Z329" s="1">
        <v>29.4815673828125</v>
      </c>
      <c r="AA329" s="1">
        <v>0</v>
      </c>
      <c r="AB329" s="1">
        <v>29.4815673828125</v>
      </c>
      <c r="AC329" s="1">
        <v>0</v>
      </c>
      <c r="AD329" s="1">
        <v>14.74078369140625</v>
      </c>
      <c r="AE329" s="1">
        <v>37.809085845947202</v>
      </c>
      <c r="AF329" s="1">
        <v>0</v>
      </c>
      <c r="AG329" s="1">
        <v>26.031112670898398</v>
      </c>
      <c r="AH329" s="1">
        <v>21.280066172281867</v>
      </c>
      <c r="AI329" s="1">
        <v>38.916694641113203</v>
      </c>
      <c r="AJ329" s="1">
        <v>0</v>
      </c>
      <c r="AK329" s="1">
        <v>0</v>
      </c>
      <c r="AL329" s="1">
        <v>0</v>
      </c>
      <c r="AM329" s="1">
        <f t="shared" si="5"/>
        <v>9.7291736602783008</v>
      </c>
    </row>
    <row r="330" spans="1:39" x14ac:dyDescent="0.2">
      <c r="A330" s="1" t="s">
        <v>2267</v>
      </c>
      <c r="B330" s="1" t="s">
        <v>2268</v>
      </c>
      <c r="C330" s="1" t="s">
        <v>39</v>
      </c>
      <c r="D330" s="1" t="s">
        <v>2269</v>
      </c>
      <c r="E330" s="1" t="s">
        <v>2270</v>
      </c>
      <c r="F330" s="1" t="s">
        <v>2271</v>
      </c>
      <c r="G330" s="1" t="s">
        <v>2272</v>
      </c>
      <c r="H330" s="1" t="s">
        <v>2273</v>
      </c>
      <c r="I330" s="1">
        <v>0</v>
      </c>
      <c r="J330" s="1">
        <v>53109.39</v>
      </c>
      <c r="K330" s="1">
        <v>0</v>
      </c>
      <c r="L330" s="1">
        <v>216.70565795898401</v>
      </c>
      <c r="M330" s="1">
        <v>190.211502075195</v>
      </c>
      <c r="N330" s="1">
        <v>185.86935424804599</v>
      </c>
      <c r="O330" s="1">
        <v>13425.544128570556</v>
      </c>
      <c r="P330" s="1">
        <v>206.60200500488199</v>
      </c>
      <c r="Q330" s="1">
        <v>220.464096069335</v>
      </c>
      <c r="R330" s="1">
        <v>186.49983215332</v>
      </c>
      <c r="S330" s="1">
        <v>206.60200500488199</v>
      </c>
      <c r="T330" s="1">
        <v>205.04198455810476</v>
      </c>
      <c r="U330" s="1">
        <v>179.41111755371</v>
      </c>
      <c r="V330" s="1">
        <v>147.04362487792901</v>
      </c>
      <c r="W330" s="1">
        <v>186.12135314941401</v>
      </c>
      <c r="X330" s="1">
        <v>176.82696533203099</v>
      </c>
      <c r="Y330" s="1">
        <v>172.35076522827103</v>
      </c>
      <c r="Z330" s="1">
        <v>127.28108215332</v>
      </c>
      <c r="AA330" s="1">
        <v>134.34762573242099</v>
      </c>
      <c r="AB330" s="1">
        <v>127.28108215332</v>
      </c>
      <c r="AC330" s="1">
        <v>122.30249786376901</v>
      </c>
      <c r="AD330" s="1">
        <v>127.80307197570751</v>
      </c>
      <c r="AE330" s="1">
        <v>99.618347167968693</v>
      </c>
      <c r="AF330" s="1">
        <v>99.517715454101506</v>
      </c>
      <c r="AG330" s="1">
        <v>142.19328308105401</v>
      </c>
      <c r="AH330" s="1">
        <v>113.77644856770807</v>
      </c>
      <c r="AI330" s="1">
        <v>140.09590148925699</v>
      </c>
      <c r="AJ330" s="1">
        <v>106.92122650146401</v>
      </c>
      <c r="AK330" s="1">
        <v>0</v>
      </c>
      <c r="AL330" s="1">
        <v>0</v>
      </c>
      <c r="AM330" s="1">
        <f t="shared" si="5"/>
        <v>61.754281997680252</v>
      </c>
    </row>
    <row r="331" spans="1:39" x14ac:dyDescent="0.2">
      <c r="A331" s="1" t="s">
        <v>2274</v>
      </c>
      <c r="B331" s="1" t="s">
        <v>2275</v>
      </c>
      <c r="C331" s="1" t="s">
        <v>39</v>
      </c>
      <c r="D331" s="1" t="s">
        <v>2276</v>
      </c>
      <c r="E331" s="1" t="s">
        <v>2277</v>
      </c>
      <c r="F331" s="1" t="s">
        <v>2278</v>
      </c>
      <c r="G331" s="1" t="s">
        <v>2279</v>
      </c>
      <c r="H331" s="1" t="s">
        <v>2280</v>
      </c>
      <c r="I331" s="1">
        <v>0</v>
      </c>
      <c r="J331" s="1">
        <v>63096.53</v>
      </c>
      <c r="K331" s="1">
        <v>0</v>
      </c>
      <c r="L331" s="1">
        <v>31.488845825195298</v>
      </c>
      <c r="M331" s="1">
        <v>0</v>
      </c>
      <c r="N331" s="1">
        <v>0</v>
      </c>
      <c r="O331" s="1">
        <v>15782.004711456299</v>
      </c>
      <c r="P331" s="1">
        <v>214.65835571289</v>
      </c>
      <c r="Q331" s="1">
        <v>0</v>
      </c>
      <c r="R331" s="1">
        <v>0</v>
      </c>
      <c r="S331" s="1">
        <v>0</v>
      </c>
      <c r="T331" s="1">
        <v>53.6645889282225</v>
      </c>
      <c r="U331" s="1">
        <v>23.8730773925781</v>
      </c>
      <c r="V331" s="1">
        <v>35.261634826660099</v>
      </c>
      <c r="W331" s="1">
        <v>0</v>
      </c>
      <c r="X331" s="1">
        <v>45.865825653076101</v>
      </c>
      <c r="Y331" s="1">
        <v>26.250134468078574</v>
      </c>
      <c r="Z331" s="1">
        <v>63.541519165038999</v>
      </c>
      <c r="AA331" s="1">
        <v>56.5525093078613</v>
      </c>
      <c r="AB331" s="1">
        <v>63.541519165038999</v>
      </c>
      <c r="AC331" s="1">
        <v>116.85547637939401</v>
      </c>
      <c r="AD331" s="1">
        <v>75.122756004333326</v>
      </c>
      <c r="AE331" s="1">
        <v>62.274669647216797</v>
      </c>
      <c r="AF331" s="1">
        <v>0</v>
      </c>
      <c r="AG331" s="1">
        <v>55.935771942138601</v>
      </c>
      <c r="AH331" s="1">
        <v>39.403480529785135</v>
      </c>
      <c r="AI331" s="1">
        <v>66.334060668945298</v>
      </c>
      <c r="AJ331" s="1">
        <v>0</v>
      </c>
      <c r="AK331" s="1">
        <v>0</v>
      </c>
      <c r="AL331" s="1">
        <v>0</v>
      </c>
      <c r="AM331" s="1">
        <f t="shared" si="5"/>
        <v>16.583515167236325</v>
      </c>
    </row>
    <row r="332" spans="1:39" x14ac:dyDescent="0.2">
      <c r="A332" s="1" t="s">
        <v>2281</v>
      </c>
      <c r="B332" s="1" t="s">
        <v>2282</v>
      </c>
      <c r="C332" s="1" t="s">
        <v>39</v>
      </c>
      <c r="D332" s="1" t="s">
        <v>2283</v>
      </c>
      <c r="E332" s="1" t="s">
        <v>2284</v>
      </c>
      <c r="F332" s="1" t="s">
        <v>2285</v>
      </c>
      <c r="G332" s="1" t="s">
        <v>2286</v>
      </c>
      <c r="H332" s="1" t="s">
        <v>2287</v>
      </c>
      <c r="I332" s="1">
        <v>0</v>
      </c>
      <c r="J332" s="1">
        <v>22329.29</v>
      </c>
      <c r="K332" s="1">
        <v>0</v>
      </c>
      <c r="L332" s="1">
        <v>71.442649841308594</v>
      </c>
      <c r="M332" s="1">
        <v>58.225368499755803</v>
      </c>
      <c r="N332" s="1">
        <v>38.68062210083</v>
      </c>
      <c r="O332" s="1">
        <v>5624.4096601104739</v>
      </c>
      <c r="P332" s="1">
        <v>140.27127075195301</v>
      </c>
      <c r="Q332" s="1">
        <v>61.283775329589801</v>
      </c>
      <c r="R332" s="1">
        <v>43.553306579589801</v>
      </c>
      <c r="S332" s="1">
        <v>0</v>
      </c>
      <c r="T332" s="1">
        <v>61.277088165283146</v>
      </c>
      <c r="U332" s="1">
        <v>61.902996063232401</v>
      </c>
      <c r="V332" s="1">
        <v>0</v>
      </c>
      <c r="W332" s="1">
        <v>0</v>
      </c>
      <c r="X332" s="1">
        <v>0</v>
      </c>
      <c r="Y332" s="1">
        <v>15.4757490158081</v>
      </c>
      <c r="Z332" s="1">
        <v>42.932914733886697</v>
      </c>
      <c r="AA332" s="1">
        <v>40.471443176269503</v>
      </c>
      <c r="AB332" s="1">
        <v>42.932914733886697</v>
      </c>
      <c r="AC332" s="1">
        <v>43.338912963867102</v>
      </c>
      <c r="AD332" s="1">
        <v>42.419046401977496</v>
      </c>
      <c r="AE332" s="1">
        <v>51.512073516845703</v>
      </c>
      <c r="AF332" s="1">
        <v>153.18429565429599</v>
      </c>
      <c r="AG332" s="1">
        <v>40.940830230712798</v>
      </c>
      <c r="AH332" s="1">
        <v>81.879066467284829</v>
      </c>
      <c r="AI332" s="1">
        <v>51.148124694824197</v>
      </c>
      <c r="AJ332" s="1">
        <v>0</v>
      </c>
      <c r="AK332" s="1">
        <v>0</v>
      </c>
      <c r="AL332" s="1">
        <v>0</v>
      </c>
      <c r="AM332" s="1">
        <f t="shared" si="5"/>
        <v>12.787031173706049</v>
      </c>
    </row>
    <row r="333" spans="1:39" x14ac:dyDescent="0.2">
      <c r="A333" s="1" t="s">
        <v>2288</v>
      </c>
      <c r="B333" s="1" t="s">
        <v>2289</v>
      </c>
      <c r="C333" s="1" t="s">
        <v>39</v>
      </c>
      <c r="D333" s="1" t="s">
        <v>2290</v>
      </c>
      <c r="E333" s="1" t="s">
        <v>2291</v>
      </c>
      <c r="F333" s="1" t="s">
        <v>2292</v>
      </c>
      <c r="G333" s="1" t="s">
        <v>2293</v>
      </c>
      <c r="H333" s="1" t="s">
        <v>2294</v>
      </c>
      <c r="I333" s="1">
        <v>0</v>
      </c>
      <c r="J333" s="1">
        <v>43865.1</v>
      </c>
      <c r="K333" s="1">
        <v>0</v>
      </c>
      <c r="L333" s="1">
        <v>59.406982421875</v>
      </c>
      <c r="M333" s="1">
        <v>27.156467437744102</v>
      </c>
      <c r="N333" s="1">
        <v>28.122583389282202</v>
      </c>
      <c r="O333" s="1">
        <v>10994.946508312225</v>
      </c>
      <c r="P333" s="1">
        <v>0</v>
      </c>
      <c r="Q333" s="1">
        <v>39.790916442871001</v>
      </c>
      <c r="R333" s="1">
        <v>27.3812541961669</v>
      </c>
      <c r="S333" s="1">
        <v>0</v>
      </c>
      <c r="T333" s="1">
        <v>16.793042659759475</v>
      </c>
      <c r="U333" s="1">
        <v>42.462696075439403</v>
      </c>
      <c r="V333" s="1">
        <v>0</v>
      </c>
      <c r="W333" s="1">
        <v>0</v>
      </c>
      <c r="X333" s="1">
        <v>0</v>
      </c>
      <c r="Y333" s="1">
        <v>10.615674018859851</v>
      </c>
      <c r="Z333" s="1">
        <v>113.479774475097</v>
      </c>
      <c r="AA333" s="1">
        <v>155.791900634765</v>
      </c>
      <c r="AB333" s="1">
        <v>113.479774475097</v>
      </c>
      <c r="AC333" s="1">
        <v>58.403785705566399</v>
      </c>
      <c r="AD333" s="1">
        <v>110.28880882263135</v>
      </c>
      <c r="AE333" s="1">
        <v>61.074882507324197</v>
      </c>
      <c r="AF333" s="1">
        <v>0</v>
      </c>
      <c r="AG333" s="1">
        <v>83.326972961425696</v>
      </c>
      <c r="AH333" s="1">
        <v>48.133951822916629</v>
      </c>
      <c r="AI333" s="1">
        <v>138.48904418945301</v>
      </c>
      <c r="AJ333" s="1">
        <v>0</v>
      </c>
      <c r="AK333" s="1">
        <v>0</v>
      </c>
      <c r="AL333" s="1">
        <v>0</v>
      </c>
      <c r="AM333" s="1">
        <f t="shared" si="5"/>
        <v>34.622261047363253</v>
      </c>
    </row>
    <row r="334" spans="1:39" x14ac:dyDescent="0.2">
      <c r="A334" s="1" t="s">
        <v>2295</v>
      </c>
      <c r="B334" s="1" t="s">
        <v>2296</v>
      </c>
      <c r="C334" s="1" t="s">
        <v>39</v>
      </c>
      <c r="D334" s="1" t="s">
        <v>2297</v>
      </c>
      <c r="E334" s="1" t="s">
        <v>2298</v>
      </c>
      <c r="F334" s="1" t="s">
        <v>2299</v>
      </c>
      <c r="G334" s="1" t="s">
        <v>2300</v>
      </c>
      <c r="H334" s="1" t="s">
        <v>2301</v>
      </c>
      <c r="I334" s="1">
        <v>0</v>
      </c>
      <c r="J334" s="1">
        <v>34106.559999999998</v>
      </c>
      <c r="K334" s="1">
        <v>0</v>
      </c>
      <c r="L334" s="1">
        <v>48.397354125976499</v>
      </c>
      <c r="M334" s="1">
        <v>43.48530960083</v>
      </c>
      <c r="N334" s="1">
        <v>40.509323120117102</v>
      </c>
      <c r="O334" s="1">
        <v>8559.7379967117304</v>
      </c>
      <c r="P334" s="1">
        <v>0</v>
      </c>
      <c r="Q334" s="1">
        <v>58.113384246826101</v>
      </c>
      <c r="R334" s="1">
        <v>36.847236633300703</v>
      </c>
      <c r="S334" s="1">
        <v>124.29338836669901</v>
      </c>
      <c r="T334" s="1">
        <v>54.813502311706458</v>
      </c>
      <c r="U334" s="1">
        <v>46.176555633544901</v>
      </c>
      <c r="V334" s="1">
        <v>0</v>
      </c>
      <c r="W334" s="1">
        <v>150.92120361328099</v>
      </c>
      <c r="X334" s="1">
        <v>133.44349670410099</v>
      </c>
      <c r="Y334" s="1">
        <v>82.63531398773172</v>
      </c>
      <c r="Z334" s="1">
        <v>44.847942352294901</v>
      </c>
      <c r="AA334" s="1">
        <v>40.7507934570312</v>
      </c>
      <c r="AB334" s="1">
        <v>44.847942352294901</v>
      </c>
      <c r="AC334" s="1">
        <v>51.688591003417898</v>
      </c>
      <c r="AD334" s="1">
        <v>45.533817291259723</v>
      </c>
      <c r="AE334" s="1">
        <v>58.385856628417898</v>
      </c>
      <c r="AF334" s="1">
        <v>0</v>
      </c>
      <c r="AG334" s="1">
        <v>44.145454406738203</v>
      </c>
      <c r="AH334" s="1">
        <v>34.177103678385372</v>
      </c>
      <c r="AI334" s="1">
        <v>40.443412780761697</v>
      </c>
      <c r="AJ334" s="1">
        <v>933.907470703125</v>
      </c>
      <c r="AK334" s="1">
        <v>371.24411010742102</v>
      </c>
      <c r="AL334" s="1">
        <v>0</v>
      </c>
      <c r="AM334" s="1">
        <f t="shared" si="5"/>
        <v>336.39874839782692</v>
      </c>
    </row>
    <row r="335" spans="1:39" x14ac:dyDescent="0.2">
      <c r="A335" s="1" t="s">
        <v>2302</v>
      </c>
      <c r="B335" s="1" t="s">
        <v>2303</v>
      </c>
      <c r="C335" s="1" t="s">
        <v>39</v>
      </c>
      <c r="D335" s="1" t="s">
        <v>2304</v>
      </c>
      <c r="E335" s="1" t="s">
        <v>2305</v>
      </c>
      <c r="F335" s="1" t="s">
        <v>2306</v>
      </c>
      <c r="G335" s="1" t="s">
        <v>2307</v>
      </c>
      <c r="H335" s="1" t="s">
        <v>2308</v>
      </c>
      <c r="I335" s="1">
        <v>0</v>
      </c>
      <c r="J335" s="1">
        <v>83281.22</v>
      </c>
      <c r="K335" s="1">
        <v>0</v>
      </c>
      <c r="L335" s="1">
        <v>1143.54296875</v>
      </c>
      <c r="M335" s="1">
        <v>984.36474609375</v>
      </c>
      <c r="N335" s="1">
        <v>1178.21911621093</v>
      </c>
      <c r="O335" s="1">
        <v>21646.836707763669</v>
      </c>
      <c r="P335" s="1">
        <v>212.447174072265</v>
      </c>
      <c r="Q335" s="1">
        <v>858.03228759765602</v>
      </c>
      <c r="R335" s="1">
        <v>894.04193115234295</v>
      </c>
      <c r="S335" s="1">
        <v>212.447174072265</v>
      </c>
      <c r="T335" s="1">
        <v>544.24214172363224</v>
      </c>
      <c r="U335" s="1">
        <v>1141.70581054687</v>
      </c>
      <c r="V335" s="1">
        <v>197.22779846191401</v>
      </c>
      <c r="W335" s="1">
        <v>224.48527526855401</v>
      </c>
      <c r="X335" s="1">
        <v>181.06552124023401</v>
      </c>
      <c r="Y335" s="1">
        <v>436.121101379393</v>
      </c>
      <c r="Z335" s="1">
        <v>328.54107666015602</v>
      </c>
      <c r="AA335" s="1">
        <v>408.95242309570301</v>
      </c>
      <c r="AB335" s="1">
        <v>328.54107666015602</v>
      </c>
      <c r="AC335" s="1">
        <v>324.21081542968699</v>
      </c>
      <c r="AD335" s="1">
        <v>347.56134796142555</v>
      </c>
      <c r="AE335" s="1">
        <v>327.2783203125</v>
      </c>
      <c r="AF335" s="1">
        <v>117.97405242919901</v>
      </c>
      <c r="AG335" s="1">
        <v>412.67388916015602</v>
      </c>
      <c r="AH335" s="1">
        <v>285.97542063395167</v>
      </c>
      <c r="AI335" s="1">
        <v>425.82553100585898</v>
      </c>
      <c r="AJ335" s="1">
        <v>133.79739379882801</v>
      </c>
      <c r="AK335" s="1">
        <v>295.46569824218699</v>
      </c>
      <c r="AL335" s="1">
        <v>1430.70886230468</v>
      </c>
      <c r="AM335" s="1">
        <f t="shared" si="5"/>
        <v>571.44937133788858</v>
      </c>
    </row>
    <row r="336" spans="1:39" x14ac:dyDescent="0.2">
      <c r="A336" s="1" t="s">
        <v>2309</v>
      </c>
      <c r="B336" s="1" t="s">
        <v>2310</v>
      </c>
      <c r="C336" s="1" t="s">
        <v>39</v>
      </c>
      <c r="D336" s="1" t="s">
        <v>2311</v>
      </c>
      <c r="E336" s="1" t="s">
        <v>2312</v>
      </c>
      <c r="F336" s="1" t="s">
        <v>2313</v>
      </c>
      <c r="G336" s="1" t="s">
        <v>2314</v>
      </c>
      <c r="I336" s="1">
        <v>2.3094688221708998E-3</v>
      </c>
      <c r="J336" s="1">
        <v>50327.17</v>
      </c>
      <c r="K336" s="1">
        <v>0</v>
      </c>
      <c r="L336" s="1">
        <v>18.343807220458899</v>
      </c>
      <c r="M336" s="1">
        <v>26.244886398315401</v>
      </c>
      <c r="N336" s="1">
        <v>25.748458862304599</v>
      </c>
      <c r="O336" s="1">
        <v>12599.376788120269</v>
      </c>
      <c r="P336" s="1">
        <v>0</v>
      </c>
      <c r="Q336" s="1">
        <v>12.8155708312988</v>
      </c>
      <c r="R336" s="1">
        <v>23.657613754272401</v>
      </c>
      <c r="S336" s="1">
        <v>0</v>
      </c>
      <c r="T336" s="1">
        <v>9.1182961463928009</v>
      </c>
      <c r="U336" s="1">
        <v>29.0953063964843</v>
      </c>
      <c r="V336" s="1">
        <v>0</v>
      </c>
      <c r="W336" s="1">
        <v>0</v>
      </c>
      <c r="X336" s="1">
        <v>0</v>
      </c>
      <c r="Y336" s="1">
        <v>7.2738265991210751</v>
      </c>
      <c r="Z336" s="1">
        <v>0</v>
      </c>
      <c r="AA336" s="1">
        <v>0</v>
      </c>
      <c r="AB336" s="1">
        <v>0</v>
      </c>
      <c r="AC336" s="1">
        <v>0</v>
      </c>
      <c r="AD336" s="1">
        <v>0</v>
      </c>
      <c r="AE336" s="1">
        <v>0</v>
      </c>
      <c r="AF336" s="1">
        <v>0</v>
      </c>
      <c r="AG336" s="1">
        <v>0</v>
      </c>
      <c r="AH336" s="1">
        <v>0</v>
      </c>
      <c r="AI336" s="1">
        <v>0</v>
      </c>
      <c r="AJ336" s="1">
        <v>0</v>
      </c>
      <c r="AK336" s="1">
        <v>0</v>
      </c>
      <c r="AL336" s="1">
        <v>0</v>
      </c>
      <c r="AM336" s="1">
        <f t="shared" si="5"/>
        <v>0</v>
      </c>
    </row>
    <row r="337" spans="1:39" x14ac:dyDescent="0.2">
      <c r="A337" s="1" t="s">
        <v>2315</v>
      </c>
      <c r="B337" s="1" t="s">
        <v>2316</v>
      </c>
      <c r="C337" s="1" t="s">
        <v>39</v>
      </c>
      <c r="D337" s="1" t="s">
        <v>2317</v>
      </c>
      <c r="E337" s="1" t="s">
        <v>2318</v>
      </c>
      <c r="F337" s="1" t="s">
        <v>2319</v>
      </c>
      <c r="G337" s="1" t="s">
        <v>2320</v>
      </c>
      <c r="H337" s="1" t="s">
        <v>2321</v>
      </c>
      <c r="I337" s="1">
        <v>0</v>
      </c>
      <c r="J337" s="1">
        <v>115043.22</v>
      </c>
      <c r="K337" s="1">
        <v>0</v>
      </c>
      <c r="L337" s="1">
        <v>81.955116271972599</v>
      </c>
      <c r="M337" s="1">
        <v>100.626579284667</v>
      </c>
      <c r="N337" s="1">
        <v>115.30084991455</v>
      </c>
      <c r="O337" s="1">
        <v>28835.275636367798</v>
      </c>
      <c r="P337" s="1">
        <v>109.730659484863</v>
      </c>
      <c r="Q337" s="1">
        <v>92.234085083007798</v>
      </c>
      <c r="R337" s="1">
        <v>101.48119354248</v>
      </c>
      <c r="S337" s="1">
        <v>109.730659484863</v>
      </c>
      <c r="T337" s="1">
        <v>103.29414939880346</v>
      </c>
      <c r="U337" s="1">
        <v>108.466827392578</v>
      </c>
      <c r="V337" s="1">
        <v>0</v>
      </c>
      <c r="W337" s="1">
        <v>0</v>
      </c>
      <c r="X337" s="1">
        <v>0</v>
      </c>
      <c r="Y337" s="1">
        <v>27.116706848144499</v>
      </c>
      <c r="Z337" s="1">
        <v>578.68927001953102</v>
      </c>
      <c r="AA337" s="1">
        <v>397.737213134765</v>
      </c>
      <c r="AB337" s="1">
        <v>578.68927001953102</v>
      </c>
      <c r="AC337" s="1">
        <v>436.74978637695301</v>
      </c>
      <c r="AD337" s="1">
        <v>497.96638488769497</v>
      </c>
      <c r="AE337" s="1">
        <v>503.69888305664</v>
      </c>
      <c r="AF337" s="1">
        <v>523.503173828125</v>
      </c>
      <c r="AG337" s="1">
        <v>461.97506713867102</v>
      </c>
      <c r="AH337" s="1">
        <v>496.39237467447862</v>
      </c>
      <c r="AI337" s="1">
        <v>467.09783935546801</v>
      </c>
      <c r="AJ337" s="1">
        <v>286.65948486328102</v>
      </c>
      <c r="AK337" s="1">
        <v>198.329818725585</v>
      </c>
      <c r="AL337" s="1">
        <v>221.62698364257801</v>
      </c>
      <c r="AM337" s="1">
        <f t="shared" si="5"/>
        <v>293.42853164672806</v>
      </c>
    </row>
    <row r="338" spans="1:39" x14ac:dyDescent="0.2">
      <c r="A338" s="1" t="s">
        <v>2322</v>
      </c>
      <c r="B338" s="1" t="s">
        <v>2323</v>
      </c>
      <c r="C338" s="1" t="s">
        <v>39</v>
      </c>
      <c r="D338" s="1" t="s">
        <v>2324</v>
      </c>
      <c r="E338" s="1" t="s">
        <v>2325</v>
      </c>
      <c r="F338" s="1" t="s">
        <v>2326</v>
      </c>
      <c r="G338" s="1" t="s">
        <v>2327</v>
      </c>
      <c r="H338" s="1" t="s">
        <v>2328</v>
      </c>
      <c r="I338" s="1">
        <v>0</v>
      </c>
      <c r="J338" s="1">
        <v>39764.879999999997</v>
      </c>
      <c r="K338" s="1">
        <v>0</v>
      </c>
      <c r="L338" s="1">
        <v>35.473316192626903</v>
      </c>
      <c r="M338" s="1">
        <v>33.995338439941399</v>
      </c>
      <c r="N338" s="1">
        <v>32.662857055663999</v>
      </c>
      <c r="O338" s="1">
        <v>9966.7528779220575</v>
      </c>
      <c r="P338" s="1">
        <v>150.97770690917901</v>
      </c>
      <c r="Q338" s="1">
        <v>41.859336853027301</v>
      </c>
      <c r="R338" s="1">
        <v>34.734592437744098</v>
      </c>
      <c r="S338" s="1">
        <v>150.97770690917901</v>
      </c>
      <c r="T338" s="1">
        <v>94.637335777282345</v>
      </c>
      <c r="U338" s="1">
        <v>29.049556732177699</v>
      </c>
      <c r="V338" s="1">
        <v>117.836456298828</v>
      </c>
      <c r="W338" s="1">
        <v>93.138565063476506</v>
      </c>
      <c r="X338" s="1">
        <v>121.91281890869099</v>
      </c>
      <c r="Y338" s="1">
        <v>90.484349250793301</v>
      </c>
      <c r="Z338" s="1">
        <v>61.7781982421875</v>
      </c>
      <c r="AA338" s="1">
        <v>73.129676818847599</v>
      </c>
      <c r="AB338" s="1">
        <v>61.7781982421875</v>
      </c>
      <c r="AC338" s="1">
        <v>51.909477233886697</v>
      </c>
      <c r="AD338" s="1">
        <v>62.148887634277322</v>
      </c>
      <c r="AE338" s="1">
        <v>49.013710021972599</v>
      </c>
      <c r="AF338" s="1">
        <v>123.99923706054599</v>
      </c>
      <c r="AG338" s="1">
        <v>97.196121215820298</v>
      </c>
      <c r="AH338" s="1">
        <v>90.069689432779626</v>
      </c>
      <c r="AI338" s="1">
        <v>79.847770690917898</v>
      </c>
      <c r="AJ338" s="1">
        <v>119.21384429931599</v>
      </c>
      <c r="AK338" s="1">
        <v>98.765914916992102</v>
      </c>
      <c r="AL338" s="1">
        <v>97.729141235351506</v>
      </c>
      <c r="AM338" s="1">
        <f t="shared" si="5"/>
        <v>98.889167785644375</v>
      </c>
    </row>
    <row r="339" spans="1:39" x14ac:dyDescent="0.2">
      <c r="A339" s="1" t="s">
        <v>2329</v>
      </c>
      <c r="B339" s="1" t="s">
        <v>2330</v>
      </c>
      <c r="C339" s="1" t="s">
        <v>39</v>
      </c>
      <c r="D339" s="1" t="s">
        <v>2331</v>
      </c>
      <c r="E339" s="1" t="s">
        <v>2332</v>
      </c>
      <c r="F339" s="1" t="s">
        <v>2333</v>
      </c>
      <c r="G339" s="1" t="s">
        <v>2334</v>
      </c>
      <c r="H339" s="1" t="s">
        <v>2335</v>
      </c>
      <c r="I339" s="1">
        <v>0</v>
      </c>
      <c r="J339" s="1">
        <v>60448.639999999999</v>
      </c>
      <c r="K339" s="1">
        <v>0</v>
      </c>
      <c r="L339" s="1">
        <v>274.5888671875</v>
      </c>
      <c r="M339" s="1">
        <v>190.90124511718699</v>
      </c>
      <c r="N339" s="1">
        <v>187.74525451660099</v>
      </c>
      <c r="O339" s="1">
        <v>15275.468841705322</v>
      </c>
      <c r="P339" s="1">
        <v>207.33312988281199</v>
      </c>
      <c r="Q339" s="1">
        <v>227.57044982910099</v>
      </c>
      <c r="R339" s="1">
        <v>184.50697326660099</v>
      </c>
      <c r="S339" s="1">
        <v>207.33312988281199</v>
      </c>
      <c r="T339" s="1">
        <v>206.68592071533152</v>
      </c>
      <c r="U339" s="1">
        <v>200.28466796875</v>
      </c>
      <c r="V339" s="1">
        <v>129.14016723632801</v>
      </c>
      <c r="W339" s="1">
        <v>143.04917907714801</v>
      </c>
      <c r="X339" s="1">
        <v>118.58609008789</v>
      </c>
      <c r="Y339" s="1">
        <v>147.76502609252901</v>
      </c>
      <c r="Z339" s="1">
        <v>147.40927124023401</v>
      </c>
      <c r="AA339" s="1">
        <v>112.69846343994099</v>
      </c>
      <c r="AB339" s="1">
        <v>147.40927124023401</v>
      </c>
      <c r="AC339" s="1">
        <v>126.76188659667901</v>
      </c>
      <c r="AD339" s="1">
        <v>133.56972312927201</v>
      </c>
      <c r="AE339" s="1">
        <v>126.714881896972</v>
      </c>
      <c r="AF339" s="1">
        <v>124.021919250488</v>
      </c>
      <c r="AG339" s="1">
        <v>115.416366577148</v>
      </c>
      <c r="AH339" s="1">
        <v>122.05105590820267</v>
      </c>
      <c r="AI339" s="1">
        <v>136.94528198242099</v>
      </c>
      <c r="AJ339" s="1">
        <v>143.95767211914</v>
      </c>
      <c r="AK339" s="1">
        <v>0</v>
      </c>
      <c r="AL339" s="1">
        <v>88.474510192871094</v>
      </c>
      <c r="AM339" s="1">
        <f t="shared" si="5"/>
        <v>92.344366073608029</v>
      </c>
    </row>
    <row r="340" spans="1:39" x14ac:dyDescent="0.2">
      <c r="A340" s="1" t="s">
        <v>2336</v>
      </c>
      <c r="B340" s="1" t="s">
        <v>2337</v>
      </c>
      <c r="C340" s="1" t="s">
        <v>39</v>
      </c>
      <c r="D340" s="1" t="s">
        <v>2338</v>
      </c>
      <c r="E340" s="1" t="s">
        <v>2339</v>
      </c>
      <c r="F340" s="1" t="s">
        <v>2340</v>
      </c>
      <c r="G340" s="1" t="s">
        <v>2341</v>
      </c>
      <c r="H340" s="1" t="s">
        <v>2342</v>
      </c>
      <c r="I340" s="1">
        <v>0</v>
      </c>
      <c r="J340" s="1">
        <v>86722.05</v>
      </c>
      <c r="K340" s="1">
        <v>0</v>
      </c>
      <c r="L340" s="1">
        <v>125.34628295898401</v>
      </c>
      <c r="M340" s="1">
        <v>162.68443298339801</v>
      </c>
      <c r="N340" s="1">
        <v>142.455322265625</v>
      </c>
      <c r="O340" s="1">
        <v>21788.134009552003</v>
      </c>
      <c r="P340" s="1">
        <v>0</v>
      </c>
      <c r="Q340" s="1">
        <v>150.09744262695301</v>
      </c>
      <c r="R340" s="1">
        <v>163.36720275878901</v>
      </c>
      <c r="S340" s="1">
        <v>0</v>
      </c>
      <c r="T340" s="1">
        <v>78.366161346435504</v>
      </c>
      <c r="U340" s="1">
        <v>129.78765869140599</v>
      </c>
      <c r="V340" s="1">
        <v>0</v>
      </c>
      <c r="W340" s="1">
        <v>0</v>
      </c>
      <c r="X340" s="1">
        <v>252.78709411621</v>
      </c>
      <c r="Y340" s="1">
        <v>95.643688201903998</v>
      </c>
      <c r="Z340" s="1">
        <v>510.81967163085898</v>
      </c>
      <c r="AA340" s="1">
        <v>527.91064453125</v>
      </c>
      <c r="AB340" s="1">
        <v>510.81967163085898</v>
      </c>
      <c r="AC340" s="1">
        <v>465.43515014648398</v>
      </c>
      <c r="AD340" s="1">
        <v>503.74628448486294</v>
      </c>
      <c r="AE340" s="1">
        <v>556.94812011718705</v>
      </c>
      <c r="AF340" s="1">
        <v>32.931221008300703</v>
      </c>
      <c r="AG340" s="1">
        <v>569.79217529296795</v>
      </c>
      <c r="AH340" s="1">
        <v>386.5571721394852</v>
      </c>
      <c r="AI340" s="1">
        <v>446.31884765625</v>
      </c>
      <c r="AJ340" s="1">
        <v>0</v>
      </c>
      <c r="AK340" s="1">
        <v>34.848548889160099</v>
      </c>
      <c r="AL340" s="1">
        <v>0</v>
      </c>
      <c r="AM340" s="1">
        <f t="shared" si="5"/>
        <v>120.29184913635252</v>
      </c>
    </row>
    <row r="341" spans="1:39" x14ac:dyDescent="0.2">
      <c r="A341" s="1" t="s">
        <v>2343</v>
      </c>
      <c r="B341" s="1" t="s">
        <v>2344</v>
      </c>
      <c r="C341" s="1" t="s">
        <v>39</v>
      </c>
      <c r="D341" s="1" t="s">
        <v>2345</v>
      </c>
      <c r="E341" s="1" t="s">
        <v>2346</v>
      </c>
      <c r="F341" s="1" t="s">
        <v>2347</v>
      </c>
      <c r="G341" s="1" t="s">
        <v>2348</v>
      </c>
      <c r="H341" s="1" t="s">
        <v>2349</v>
      </c>
      <c r="I341" s="1">
        <v>0</v>
      </c>
      <c r="J341" s="1">
        <v>15433.95</v>
      </c>
      <c r="K341" s="1">
        <v>0</v>
      </c>
      <c r="L341" s="1">
        <v>0</v>
      </c>
      <c r="M341" s="1">
        <v>0</v>
      </c>
      <c r="N341" s="1">
        <v>0</v>
      </c>
      <c r="O341" s="1">
        <v>3858.4875000000002</v>
      </c>
      <c r="P341" s="1">
        <v>0</v>
      </c>
      <c r="Q341" s="1">
        <v>0</v>
      </c>
      <c r="R341" s="1">
        <v>112.401222229003</v>
      </c>
      <c r="S341" s="1">
        <v>0</v>
      </c>
      <c r="T341" s="1">
        <v>28.100305557250749</v>
      </c>
      <c r="U341" s="1">
        <v>6.8084640502929599</v>
      </c>
      <c r="V341" s="1">
        <v>0</v>
      </c>
      <c r="W341" s="1">
        <v>0</v>
      </c>
      <c r="X341" s="1">
        <v>0</v>
      </c>
      <c r="Y341" s="1">
        <v>1.70211601257324</v>
      </c>
      <c r="Z341" s="1">
        <v>43.242733001708899</v>
      </c>
      <c r="AA341" s="1">
        <v>16.7110176086425</v>
      </c>
      <c r="AB341" s="1">
        <v>43.242733001708899</v>
      </c>
      <c r="AC341" s="1">
        <v>26.604497909545898</v>
      </c>
      <c r="AD341" s="1">
        <v>32.450245380401547</v>
      </c>
      <c r="AE341" s="1">
        <v>37.503208160400298</v>
      </c>
      <c r="AF341" s="1">
        <v>0</v>
      </c>
      <c r="AG341" s="1">
        <v>26.6887111663818</v>
      </c>
      <c r="AH341" s="1">
        <v>21.3973064422607</v>
      </c>
      <c r="AI341" s="1">
        <v>22.8658027648925</v>
      </c>
      <c r="AJ341" s="1">
        <v>0</v>
      </c>
      <c r="AK341" s="1">
        <v>0</v>
      </c>
      <c r="AL341" s="1">
        <v>0</v>
      </c>
      <c r="AM341" s="1">
        <f t="shared" si="5"/>
        <v>5.716450691223125</v>
      </c>
    </row>
    <row r="342" spans="1:39" x14ac:dyDescent="0.2">
      <c r="A342" s="1" t="s">
        <v>2350</v>
      </c>
      <c r="B342" s="1" t="s">
        <v>2351</v>
      </c>
      <c r="C342" s="1" t="s">
        <v>39</v>
      </c>
      <c r="D342" s="1" t="s">
        <v>2352</v>
      </c>
      <c r="E342" s="1" t="s">
        <v>2353</v>
      </c>
      <c r="F342" s="1" t="s">
        <v>2354</v>
      </c>
      <c r="G342" s="1" t="s">
        <v>2355</v>
      </c>
      <c r="H342" s="1" t="s">
        <v>2356</v>
      </c>
      <c r="I342" s="1">
        <v>0</v>
      </c>
      <c r="J342" s="1">
        <v>22628.31</v>
      </c>
      <c r="K342" s="1">
        <v>0</v>
      </c>
      <c r="L342" s="1">
        <v>295.17694091796801</v>
      </c>
      <c r="M342" s="1">
        <v>323.64474487304602</v>
      </c>
      <c r="N342" s="1">
        <v>307.11248779296801</v>
      </c>
      <c r="O342" s="1">
        <v>5888.5610433959964</v>
      </c>
      <c r="P342" s="1">
        <v>228.348052978515</v>
      </c>
      <c r="Q342" s="1">
        <v>347.32907104492102</v>
      </c>
      <c r="R342" s="1">
        <v>289.86828613281199</v>
      </c>
      <c r="S342" s="1">
        <v>228.348052978515</v>
      </c>
      <c r="T342" s="1">
        <v>273.47336578369072</v>
      </c>
      <c r="U342" s="1">
        <v>332.06896972656199</v>
      </c>
      <c r="V342" s="1">
        <v>261.90640258789</v>
      </c>
      <c r="W342" s="1">
        <v>233.45671081542901</v>
      </c>
      <c r="X342" s="1">
        <v>180.20097351074199</v>
      </c>
      <c r="Y342" s="1">
        <v>251.90826416015574</v>
      </c>
      <c r="Z342" s="1">
        <v>374.88214111328102</v>
      </c>
      <c r="AA342" s="1">
        <v>475.50473022460898</v>
      </c>
      <c r="AB342" s="1">
        <v>374.88214111328102</v>
      </c>
      <c r="AC342" s="1">
        <v>430.08871459960898</v>
      </c>
      <c r="AD342" s="1">
        <v>413.83943176269497</v>
      </c>
      <c r="AE342" s="1">
        <v>338.23443603515602</v>
      </c>
      <c r="AF342" s="1">
        <v>335.65362548828102</v>
      </c>
      <c r="AG342" s="1">
        <v>386.77996826171801</v>
      </c>
      <c r="AH342" s="1">
        <v>353.55600992838504</v>
      </c>
      <c r="AI342" s="1">
        <v>429.43807983398398</v>
      </c>
      <c r="AJ342" s="1">
        <v>233.46553039550699</v>
      </c>
      <c r="AK342" s="1">
        <v>225.88768005371</v>
      </c>
      <c r="AL342" s="1">
        <v>279.00109863281199</v>
      </c>
      <c r="AM342" s="1">
        <f t="shared" si="5"/>
        <v>291.94809722900322</v>
      </c>
    </row>
    <row r="343" spans="1:39" x14ac:dyDescent="0.2">
      <c r="A343" s="1" t="s">
        <v>2357</v>
      </c>
      <c r="B343" s="1" t="s">
        <v>2358</v>
      </c>
      <c r="C343" s="1" t="s">
        <v>39</v>
      </c>
      <c r="D343" s="1" t="s">
        <v>2359</v>
      </c>
      <c r="E343" s="1" t="s">
        <v>2360</v>
      </c>
      <c r="F343" s="1" t="s">
        <v>2361</v>
      </c>
      <c r="G343" s="1" t="s">
        <v>2362</v>
      </c>
      <c r="H343" s="1" t="s">
        <v>2363</v>
      </c>
      <c r="I343" s="1">
        <v>0</v>
      </c>
      <c r="J343" s="1">
        <v>74195.28</v>
      </c>
      <c r="K343" s="1">
        <v>0</v>
      </c>
      <c r="L343" s="1">
        <v>77.500823974609304</v>
      </c>
      <c r="M343" s="1">
        <v>49.346885681152301</v>
      </c>
      <c r="N343" s="1">
        <v>64.555854797363196</v>
      </c>
      <c r="O343" s="1">
        <v>18596.670891113281</v>
      </c>
      <c r="P343" s="1">
        <v>0</v>
      </c>
      <c r="Q343" s="1">
        <v>65.968795776367102</v>
      </c>
      <c r="R343" s="1">
        <v>75.391761779785099</v>
      </c>
      <c r="S343" s="1">
        <v>0</v>
      </c>
      <c r="T343" s="1">
        <v>35.34013938903805</v>
      </c>
      <c r="U343" s="1">
        <v>64.8753662109375</v>
      </c>
      <c r="V343" s="1">
        <v>0</v>
      </c>
      <c r="W343" s="1">
        <v>45.807071685791001</v>
      </c>
      <c r="X343" s="1">
        <v>32.566726684570298</v>
      </c>
      <c r="Y343" s="1">
        <v>35.8122911453247</v>
      </c>
      <c r="Z343" s="1">
        <v>135.081619262695</v>
      </c>
      <c r="AA343" s="1">
        <v>98.157852172851506</v>
      </c>
      <c r="AB343" s="1">
        <v>135.081619262695</v>
      </c>
      <c r="AC343" s="1">
        <v>136.92518615722599</v>
      </c>
      <c r="AD343" s="1">
        <v>126.31156921386687</v>
      </c>
      <c r="AE343" s="1">
        <v>142.54144287109301</v>
      </c>
      <c r="AF343" s="1">
        <v>0</v>
      </c>
      <c r="AG343" s="1">
        <v>91.503585815429602</v>
      </c>
      <c r="AH343" s="1">
        <v>78.0150095621742</v>
      </c>
      <c r="AI343" s="1">
        <v>133.43620300292901</v>
      </c>
      <c r="AJ343" s="1">
        <v>38.638595581054602</v>
      </c>
      <c r="AK343" s="1">
        <v>0</v>
      </c>
      <c r="AL343" s="1">
        <v>41.766975402832003</v>
      </c>
      <c r="AM343" s="1">
        <f t="shared" si="5"/>
        <v>53.460443496703903</v>
      </c>
    </row>
    <row r="344" spans="1:39" x14ac:dyDescent="0.2">
      <c r="A344" s="1" t="s">
        <v>2364</v>
      </c>
      <c r="B344" s="1" t="s">
        <v>2365</v>
      </c>
      <c r="C344" s="1" t="s">
        <v>39</v>
      </c>
      <c r="D344" s="1" t="s">
        <v>2366</v>
      </c>
      <c r="E344" s="1" t="s">
        <v>2367</v>
      </c>
      <c r="F344" s="1" t="s">
        <v>2368</v>
      </c>
      <c r="G344" s="1" t="s">
        <v>2369</v>
      </c>
      <c r="H344" s="1" t="s">
        <v>2370</v>
      </c>
      <c r="I344" s="1">
        <v>0</v>
      </c>
      <c r="J344" s="1">
        <v>45389.08</v>
      </c>
      <c r="K344" s="1">
        <v>0</v>
      </c>
      <c r="L344" s="1">
        <v>39.268360137939403</v>
      </c>
      <c r="M344" s="1">
        <v>39.348781585693303</v>
      </c>
      <c r="N344" s="1">
        <v>35.371440887451101</v>
      </c>
      <c r="O344" s="1">
        <v>11375.767145652771</v>
      </c>
      <c r="P344" s="1">
        <v>0</v>
      </c>
      <c r="Q344" s="1">
        <v>32.956569671630803</v>
      </c>
      <c r="R344" s="1">
        <v>31.0891799926757</v>
      </c>
      <c r="S344" s="1">
        <v>0</v>
      </c>
      <c r="T344" s="1">
        <v>16.011437416076625</v>
      </c>
      <c r="U344" s="1">
        <v>46.063949584960902</v>
      </c>
      <c r="V344" s="1">
        <v>0</v>
      </c>
      <c r="W344" s="1">
        <v>244.82081604003901</v>
      </c>
      <c r="X344" s="1">
        <v>0</v>
      </c>
      <c r="Y344" s="1">
        <v>72.721191406249972</v>
      </c>
      <c r="Z344" s="1">
        <v>27.4691162109375</v>
      </c>
      <c r="AA344" s="1">
        <v>29.745393753051701</v>
      </c>
      <c r="AB344" s="1">
        <v>27.4691162109375</v>
      </c>
      <c r="AC344" s="1">
        <v>31.391942977905199</v>
      </c>
      <c r="AD344" s="1">
        <v>29.018892288207976</v>
      </c>
      <c r="AE344" s="1">
        <v>19.7958259582519</v>
      </c>
      <c r="AF344" s="1">
        <v>0</v>
      </c>
      <c r="AG344" s="1">
        <v>23.954217910766602</v>
      </c>
      <c r="AH344" s="1">
        <v>14.5833479563395</v>
      </c>
      <c r="AI344" s="1">
        <v>32.695606231689403</v>
      </c>
      <c r="AJ344" s="1">
        <v>0</v>
      </c>
      <c r="AK344" s="1">
        <v>0</v>
      </c>
      <c r="AL344" s="1">
        <v>0</v>
      </c>
      <c r="AM344" s="1">
        <f t="shared" si="5"/>
        <v>8.1739015579223508</v>
      </c>
    </row>
    <row r="345" spans="1:39" x14ac:dyDescent="0.2">
      <c r="A345" s="1" t="s">
        <v>2371</v>
      </c>
      <c r="B345" s="1" t="s">
        <v>2372</v>
      </c>
      <c r="C345" s="1" t="s">
        <v>39</v>
      </c>
      <c r="D345" s="1" t="s">
        <v>2373</v>
      </c>
      <c r="E345" s="1" t="s">
        <v>2374</v>
      </c>
      <c r="F345" s="1" t="s">
        <v>2375</v>
      </c>
      <c r="G345" s="1" t="s">
        <v>2376</v>
      </c>
      <c r="H345" s="1" t="s">
        <v>2377</v>
      </c>
      <c r="I345" s="1">
        <v>0</v>
      </c>
      <c r="J345" s="1">
        <v>85359.82</v>
      </c>
      <c r="K345" s="1">
        <v>0</v>
      </c>
      <c r="L345" s="1">
        <v>14.281873703002899</v>
      </c>
      <c r="M345" s="1">
        <v>12.5628147125244</v>
      </c>
      <c r="N345" s="1">
        <v>19.090526580810501</v>
      </c>
      <c r="O345" s="1">
        <v>21351.438803749086</v>
      </c>
      <c r="P345" s="1">
        <v>0</v>
      </c>
      <c r="Q345" s="1">
        <v>13.658501625061</v>
      </c>
      <c r="R345" s="1">
        <v>20.498836517333899</v>
      </c>
      <c r="S345" s="1">
        <v>0</v>
      </c>
      <c r="T345" s="1">
        <v>8.5393345355987247</v>
      </c>
      <c r="U345" s="1">
        <v>14.6375284194946</v>
      </c>
      <c r="V345" s="1">
        <v>0</v>
      </c>
      <c r="W345" s="1">
        <v>0</v>
      </c>
      <c r="X345" s="1">
        <v>0</v>
      </c>
      <c r="Y345" s="1">
        <v>3.6593821048736501</v>
      </c>
      <c r="Z345" s="1">
        <v>45.102005004882798</v>
      </c>
      <c r="AA345" s="1">
        <v>42.378963470458899</v>
      </c>
      <c r="AB345" s="1">
        <v>45.102005004882798</v>
      </c>
      <c r="AC345" s="1">
        <v>40.925472259521399</v>
      </c>
      <c r="AD345" s="1">
        <v>43.377111434936474</v>
      </c>
      <c r="AE345" s="1">
        <v>26.325668334960898</v>
      </c>
      <c r="AF345" s="1">
        <v>0</v>
      </c>
      <c r="AG345" s="1">
        <v>39.231666564941399</v>
      </c>
      <c r="AH345" s="1">
        <v>21.852444966634099</v>
      </c>
      <c r="AI345" s="1">
        <v>39.670330047607401</v>
      </c>
      <c r="AJ345" s="1">
        <v>0</v>
      </c>
      <c r="AK345" s="1">
        <v>0</v>
      </c>
      <c r="AL345" s="1">
        <v>0</v>
      </c>
      <c r="AM345" s="1">
        <f t="shared" si="5"/>
        <v>9.9175825119018501</v>
      </c>
    </row>
    <row r="346" spans="1:39" x14ac:dyDescent="0.2">
      <c r="A346" s="1" t="s">
        <v>2378</v>
      </c>
      <c r="B346" s="1" t="s">
        <v>2379</v>
      </c>
      <c r="C346" s="1" t="s">
        <v>39</v>
      </c>
      <c r="D346" s="1" t="s">
        <v>2380</v>
      </c>
      <c r="E346" s="1" t="s">
        <v>2381</v>
      </c>
      <c r="F346" s="1" t="s">
        <v>2382</v>
      </c>
      <c r="G346" s="1" t="s">
        <v>2383</v>
      </c>
      <c r="H346" s="1" t="s">
        <v>2384</v>
      </c>
      <c r="I346" s="1">
        <v>6.2227753578095798E-4</v>
      </c>
      <c r="J346" s="1">
        <v>15882.95</v>
      </c>
      <c r="K346" s="1">
        <v>0</v>
      </c>
      <c r="L346" s="1">
        <v>57.486480712890597</v>
      </c>
      <c r="M346" s="1">
        <v>0</v>
      </c>
      <c r="N346" s="1">
        <v>68.831611633300696</v>
      </c>
      <c r="O346" s="1">
        <v>4002.317023086548</v>
      </c>
      <c r="P346" s="1">
        <v>0</v>
      </c>
      <c r="Q346" s="1">
        <v>0</v>
      </c>
      <c r="R346" s="1">
        <v>111.74202728271401</v>
      </c>
      <c r="S346" s="1">
        <v>0</v>
      </c>
      <c r="T346" s="1">
        <v>27.935506820678501</v>
      </c>
      <c r="U346" s="1">
        <v>65.399215698242102</v>
      </c>
      <c r="V346" s="1">
        <v>0</v>
      </c>
      <c r="W346" s="1">
        <v>0</v>
      </c>
      <c r="X346" s="1">
        <v>0</v>
      </c>
      <c r="Y346" s="1">
        <v>16.349803924560526</v>
      </c>
      <c r="Z346" s="1">
        <v>437.91256713867102</v>
      </c>
      <c r="AA346" s="1">
        <v>444.99771118164</v>
      </c>
      <c r="AB346" s="1">
        <v>437.91256713867102</v>
      </c>
      <c r="AC346" s="1">
        <v>333.72741699218699</v>
      </c>
      <c r="AD346" s="1">
        <v>413.63756561279229</v>
      </c>
      <c r="AE346" s="1">
        <v>305.04553222656199</v>
      </c>
      <c r="AF346" s="1">
        <v>7822.1884765625</v>
      </c>
      <c r="AG346" s="1">
        <v>354.4345703125</v>
      </c>
      <c r="AH346" s="1">
        <v>2827.222859700521</v>
      </c>
      <c r="AI346" s="1">
        <v>454.30618286132801</v>
      </c>
      <c r="AJ346" s="1">
        <v>6614.43896484375</v>
      </c>
      <c r="AK346" s="1">
        <v>6709.59912109375</v>
      </c>
      <c r="AL346" s="1">
        <v>3764.16796875</v>
      </c>
      <c r="AM346" s="1">
        <f t="shared" si="5"/>
        <v>4385.628059387207</v>
      </c>
    </row>
    <row r="347" spans="1:39" x14ac:dyDescent="0.2">
      <c r="A347" s="1" t="s">
        <v>2385</v>
      </c>
      <c r="B347" s="1" t="s">
        <v>2386</v>
      </c>
      <c r="C347" s="1" t="s">
        <v>39</v>
      </c>
      <c r="D347" s="1" t="s">
        <v>2387</v>
      </c>
      <c r="E347" s="1" t="s">
        <v>2388</v>
      </c>
      <c r="F347" s="1" t="s">
        <v>100</v>
      </c>
      <c r="G347" s="1" t="s">
        <v>2389</v>
      </c>
      <c r="H347" s="1" t="s">
        <v>2390</v>
      </c>
      <c r="I347" s="1">
        <v>0</v>
      </c>
      <c r="J347" s="1">
        <v>48950.96</v>
      </c>
      <c r="K347" s="1">
        <v>0</v>
      </c>
      <c r="L347" s="1">
        <v>52.928081512451101</v>
      </c>
      <c r="M347" s="1">
        <v>46.423637390136697</v>
      </c>
      <c r="N347" s="1">
        <v>43.0210571289062</v>
      </c>
      <c r="O347" s="1">
        <v>12273.333194007873</v>
      </c>
      <c r="P347" s="1">
        <v>0</v>
      </c>
      <c r="Q347" s="1">
        <v>38.864280700683501</v>
      </c>
      <c r="R347" s="1">
        <v>50.009536743163999</v>
      </c>
      <c r="S347" s="1">
        <v>0</v>
      </c>
      <c r="T347" s="1">
        <v>22.218454360961875</v>
      </c>
      <c r="U347" s="1">
        <v>50.879123687744098</v>
      </c>
      <c r="V347" s="1">
        <v>0</v>
      </c>
      <c r="W347" s="1">
        <v>0</v>
      </c>
      <c r="X347" s="1">
        <v>0</v>
      </c>
      <c r="Y347" s="1">
        <v>12.719780921936024</v>
      </c>
      <c r="Z347" s="1">
        <v>0</v>
      </c>
      <c r="AA347" s="1">
        <v>0</v>
      </c>
      <c r="AB347" s="1">
        <v>0</v>
      </c>
      <c r="AC347" s="1">
        <v>0</v>
      </c>
      <c r="AD347" s="1">
        <v>0</v>
      </c>
      <c r="AE347" s="1">
        <v>0</v>
      </c>
      <c r="AF347" s="1">
        <v>0</v>
      </c>
      <c r="AG347" s="1">
        <v>0</v>
      </c>
      <c r="AH347" s="1">
        <v>0</v>
      </c>
      <c r="AI347" s="1">
        <v>0</v>
      </c>
      <c r="AJ347" s="1">
        <v>0</v>
      </c>
      <c r="AK347" s="1">
        <v>0</v>
      </c>
      <c r="AL347" s="1">
        <v>0</v>
      </c>
      <c r="AM347" s="1">
        <f t="shared" si="5"/>
        <v>0</v>
      </c>
    </row>
    <row r="348" spans="1:39" x14ac:dyDescent="0.2">
      <c r="A348" s="1" t="s">
        <v>2391</v>
      </c>
      <c r="B348" s="1" t="s">
        <v>2392</v>
      </c>
      <c r="C348" s="1" t="s">
        <v>39</v>
      </c>
      <c r="D348" s="1" t="s">
        <v>2393</v>
      </c>
      <c r="E348" s="1" t="s">
        <v>2394</v>
      </c>
      <c r="F348" s="1" t="s">
        <v>2395</v>
      </c>
      <c r="G348" s="1" t="s">
        <v>2396</v>
      </c>
      <c r="H348" s="1" t="s">
        <v>2397</v>
      </c>
      <c r="I348" s="1">
        <v>0</v>
      </c>
      <c r="J348" s="1">
        <v>113388.39</v>
      </c>
      <c r="K348" s="1">
        <v>0</v>
      </c>
      <c r="L348" s="1">
        <v>224.16664123535099</v>
      </c>
      <c r="M348" s="1">
        <v>127.91244506835901</v>
      </c>
      <c r="N348" s="1">
        <v>202.54786682128901</v>
      </c>
      <c r="O348" s="1">
        <v>28485.75423828125</v>
      </c>
      <c r="P348" s="1">
        <v>120.84083557128901</v>
      </c>
      <c r="Q348" s="1">
        <v>127.824699401855</v>
      </c>
      <c r="R348" s="1">
        <v>173.70520019531199</v>
      </c>
      <c r="S348" s="1">
        <v>120.84083557128901</v>
      </c>
      <c r="T348" s="1">
        <v>135.80289268493624</v>
      </c>
      <c r="U348" s="1">
        <v>199.27372741699199</v>
      </c>
      <c r="V348" s="1">
        <v>179.66516113281199</v>
      </c>
      <c r="W348" s="1">
        <v>171.74055480957</v>
      </c>
      <c r="X348" s="1">
        <v>147.01060485839801</v>
      </c>
      <c r="Y348" s="1">
        <v>174.42251205444299</v>
      </c>
      <c r="Z348" s="1">
        <v>395.48513793945301</v>
      </c>
      <c r="AA348" s="1">
        <v>257.83621215820301</v>
      </c>
      <c r="AB348" s="1">
        <v>395.48513793945301</v>
      </c>
      <c r="AC348" s="1">
        <v>355.16384887695301</v>
      </c>
      <c r="AD348" s="1">
        <v>350.99258422851551</v>
      </c>
      <c r="AE348" s="1">
        <v>357.22824096679602</v>
      </c>
      <c r="AF348" s="1">
        <v>217.50468444824199</v>
      </c>
      <c r="AG348" s="1">
        <v>283.17727661132801</v>
      </c>
      <c r="AH348" s="1">
        <v>285.97006734212204</v>
      </c>
      <c r="AI348" s="1">
        <v>397.05545043945301</v>
      </c>
      <c r="AJ348" s="1">
        <v>337.452545166015</v>
      </c>
      <c r="AK348" s="1">
        <v>329.94094848632801</v>
      </c>
      <c r="AL348" s="1">
        <v>241.31927490234301</v>
      </c>
      <c r="AM348" s="1">
        <f t="shared" si="5"/>
        <v>326.44205474853476</v>
      </c>
    </row>
    <row r="349" spans="1:39" x14ac:dyDescent="0.2">
      <c r="A349" s="1" t="s">
        <v>2398</v>
      </c>
      <c r="B349" s="1" t="s">
        <v>2399</v>
      </c>
      <c r="C349" s="1" t="s">
        <v>39</v>
      </c>
      <c r="D349" s="1" t="s">
        <v>2400</v>
      </c>
      <c r="E349" s="1" t="s">
        <v>2401</v>
      </c>
      <c r="F349" s="1" t="s">
        <v>2402</v>
      </c>
      <c r="G349" s="1" t="s">
        <v>2403</v>
      </c>
      <c r="H349" s="1" t="s">
        <v>2404</v>
      </c>
      <c r="I349" s="1">
        <v>0</v>
      </c>
      <c r="J349" s="1">
        <v>29976.57</v>
      </c>
      <c r="K349" s="1">
        <v>0</v>
      </c>
      <c r="L349" s="1">
        <v>30.351137161254801</v>
      </c>
      <c r="M349" s="1">
        <v>43.190341949462798</v>
      </c>
      <c r="N349" s="1">
        <v>40.526149749755803</v>
      </c>
      <c r="O349" s="1">
        <v>7522.6594072151183</v>
      </c>
      <c r="P349" s="1">
        <v>0</v>
      </c>
      <c r="Q349" s="1">
        <v>45.286312103271399</v>
      </c>
      <c r="R349" s="1">
        <v>44.705120086669901</v>
      </c>
      <c r="S349" s="1">
        <v>0</v>
      </c>
      <c r="T349" s="1">
        <v>22.497858047485323</v>
      </c>
      <c r="U349" s="1">
        <v>38.485908508300703</v>
      </c>
      <c r="V349" s="1">
        <v>0</v>
      </c>
      <c r="W349" s="1">
        <v>0</v>
      </c>
      <c r="X349" s="1">
        <v>0</v>
      </c>
      <c r="Y349" s="1">
        <v>9.6214771270751758</v>
      </c>
      <c r="Z349" s="1">
        <v>39.818992614746001</v>
      </c>
      <c r="AA349" s="1">
        <v>32.795009613037102</v>
      </c>
      <c r="AB349" s="1">
        <v>39.818992614746001</v>
      </c>
      <c r="AC349" s="1">
        <v>66.767738342285099</v>
      </c>
      <c r="AD349" s="1">
        <v>44.800183296203549</v>
      </c>
      <c r="AE349" s="1">
        <v>132.28607177734301</v>
      </c>
      <c r="AF349" s="1">
        <v>0</v>
      </c>
      <c r="AG349" s="1">
        <v>45.965991973876903</v>
      </c>
      <c r="AH349" s="1">
        <v>59.417354583739971</v>
      </c>
      <c r="AI349" s="1">
        <v>37.404838562011697</v>
      </c>
      <c r="AJ349" s="1">
        <v>0</v>
      </c>
      <c r="AK349" s="1">
        <v>0</v>
      </c>
      <c r="AL349" s="1">
        <v>0</v>
      </c>
      <c r="AM349" s="1">
        <f t="shared" si="5"/>
        <v>9.3512096405029244</v>
      </c>
    </row>
    <row r="350" spans="1:39" x14ac:dyDescent="0.2">
      <c r="A350" s="1" t="s">
        <v>2405</v>
      </c>
      <c r="B350" s="1" t="s">
        <v>2406</v>
      </c>
      <c r="C350" s="1" t="s">
        <v>39</v>
      </c>
      <c r="D350" s="1" t="s">
        <v>2407</v>
      </c>
      <c r="E350" s="1" t="s">
        <v>2408</v>
      </c>
      <c r="F350" s="1" t="s">
        <v>2409</v>
      </c>
      <c r="G350" s="1" t="s">
        <v>2410</v>
      </c>
      <c r="H350" s="1" t="s">
        <v>2411</v>
      </c>
      <c r="I350" s="1">
        <v>0</v>
      </c>
      <c r="J350" s="1">
        <v>119427.42</v>
      </c>
      <c r="K350" s="1">
        <v>0</v>
      </c>
      <c r="L350" s="1">
        <v>104.293151855468</v>
      </c>
      <c r="M350" s="1">
        <v>137.30920410156199</v>
      </c>
      <c r="N350" s="1">
        <v>120.943298339843</v>
      </c>
      <c r="O350" s="1">
        <v>29947.491413574218</v>
      </c>
      <c r="P350" s="1">
        <v>62.469802856445298</v>
      </c>
      <c r="Q350" s="1">
        <v>118.836120605468</v>
      </c>
      <c r="R350" s="1">
        <v>96.448760986328097</v>
      </c>
      <c r="S350" s="1">
        <v>62.469802856445298</v>
      </c>
      <c r="T350" s="1">
        <v>85.056121826171676</v>
      </c>
      <c r="U350" s="1">
        <v>129.987701416015</v>
      </c>
      <c r="V350" s="1">
        <v>38.921478271484297</v>
      </c>
      <c r="W350" s="1">
        <v>45.467754364013601</v>
      </c>
      <c r="X350" s="1">
        <v>19.938398361206001</v>
      </c>
      <c r="Y350" s="1">
        <v>58.578833103179718</v>
      </c>
      <c r="Z350" s="1">
        <v>236.45115661621</v>
      </c>
      <c r="AA350" s="1">
        <v>204.40744018554599</v>
      </c>
      <c r="AB350" s="1">
        <v>236.45115661621</v>
      </c>
      <c r="AC350" s="1">
        <v>122.09487915039</v>
      </c>
      <c r="AD350" s="1">
        <v>199.85115814208899</v>
      </c>
      <c r="AE350" s="1">
        <v>162.147048950195</v>
      </c>
      <c r="AF350" s="1">
        <v>197.03958129882801</v>
      </c>
      <c r="AG350" s="1">
        <v>324.25314331054602</v>
      </c>
      <c r="AH350" s="1">
        <v>227.81325785318964</v>
      </c>
      <c r="AI350" s="1">
        <v>238.93862915039</v>
      </c>
      <c r="AJ350" s="1">
        <v>64.067245483398395</v>
      </c>
      <c r="AK350" s="1">
        <v>100.22110748291</v>
      </c>
      <c r="AL350" s="1">
        <v>94.027229309082003</v>
      </c>
      <c r="AM350" s="1">
        <f t="shared" si="5"/>
        <v>124.31355285644509</v>
      </c>
    </row>
    <row r="351" spans="1:39" x14ac:dyDescent="0.2">
      <c r="A351" s="1" t="s">
        <v>2412</v>
      </c>
      <c r="B351" s="1" t="s">
        <v>2413</v>
      </c>
      <c r="C351" s="1" t="s">
        <v>39</v>
      </c>
      <c r="D351" s="1" t="s">
        <v>2414</v>
      </c>
      <c r="E351" s="1" t="s">
        <v>2415</v>
      </c>
      <c r="F351" s="1" t="s">
        <v>2416</v>
      </c>
      <c r="G351" s="1" t="s">
        <v>2417</v>
      </c>
      <c r="H351" s="1" t="s">
        <v>662</v>
      </c>
      <c r="I351" s="1">
        <v>0</v>
      </c>
      <c r="J351" s="1">
        <v>16711.39</v>
      </c>
      <c r="K351" s="1">
        <v>0</v>
      </c>
      <c r="L351" s="1">
        <v>0</v>
      </c>
      <c r="M351" s="1">
        <v>0</v>
      </c>
      <c r="N351" s="1">
        <v>0</v>
      </c>
      <c r="O351" s="1">
        <v>4177.8474999999999</v>
      </c>
      <c r="P351" s="1">
        <v>0</v>
      </c>
      <c r="Q351" s="1">
        <v>0</v>
      </c>
      <c r="R351" s="1">
        <v>0</v>
      </c>
      <c r="S351" s="1">
        <v>0</v>
      </c>
      <c r="T351" s="1">
        <v>0</v>
      </c>
      <c r="U351" s="1">
        <v>0</v>
      </c>
      <c r="V351" s="1">
        <v>0</v>
      </c>
      <c r="W351" s="1">
        <v>0</v>
      </c>
      <c r="X351" s="1">
        <v>0</v>
      </c>
      <c r="Y351" s="1">
        <v>0</v>
      </c>
      <c r="Z351" s="1">
        <v>470.42630004882801</v>
      </c>
      <c r="AA351" s="1">
        <v>242.93507385253901</v>
      </c>
      <c r="AB351" s="1">
        <v>470.42630004882801</v>
      </c>
      <c r="AC351" s="1">
        <v>46.981807708740199</v>
      </c>
      <c r="AD351" s="1">
        <v>307.69237041473377</v>
      </c>
      <c r="AE351" s="1">
        <v>62.327083587646399</v>
      </c>
      <c r="AF351" s="1">
        <v>621.12707519531205</v>
      </c>
      <c r="AG351" s="1">
        <v>162.10533142089801</v>
      </c>
      <c r="AH351" s="1">
        <v>281.85316340128549</v>
      </c>
      <c r="AI351" s="1">
        <v>446.98068237304602</v>
      </c>
      <c r="AJ351" s="1">
        <v>0</v>
      </c>
      <c r="AK351" s="1">
        <v>664.02532958984295</v>
      </c>
      <c r="AL351" s="1">
        <v>0</v>
      </c>
      <c r="AM351" s="1">
        <f t="shared" si="5"/>
        <v>277.75150299072226</v>
      </c>
    </row>
    <row r="352" spans="1:39" x14ac:dyDescent="0.2">
      <c r="A352" s="1" t="s">
        <v>2418</v>
      </c>
      <c r="B352" s="1" t="s">
        <v>2419</v>
      </c>
      <c r="C352" s="1" t="s">
        <v>39</v>
      </c>
      <c r="D352" s="1" t="s">
        <v>2420</v>
      </c>
      <c r="E352" s="1" t="s">
        <v>2421</v>
      </c>
      <c r="F352" s="1" t="s">
        <v>2422</v>
      </c>
      <c r="H352" s="1" t="s">
        <v>2423</v>
      </c>
      <c r="I352" s="1">
        <v>0</v>
      </c>
      <c r="J352" s="1">
        <v>10050.620000000001</v>
      </c>
      <c r="K352" s="1">
        <v>0</v>
      </c>
      <c r="L352" s="1">
        <v>120.135192871093</v>
      </c>
      <c r="M352" s="1">
        <v>177.72320556640599</v>
      </c>
      <c r="N352" s="1">
        <v>77.664970397949205</v>
      </c>
      <c r="O352" s="1">
        <v>2606.5358422088625</v>
      </c>
      <c r="P352" s="1">
        <v>173.67810058593699</v>
      </c>
      <c r="Q352" s="1">
        <v>133.43696594238199</v>
      </c>
      <c r="R352" s="1">
        <v>62.849971771240199</v>
      </c>
      <c r="S352" s="1">
        <v>173.67810058593699</v>
      </c>
      <c r="T352" s="1">
        <v>135.91078472137403</v>
      </c>
      <c r="U352" s="1">
        <v>70.247955322265597</v>
      </c>
      <c r="V352" s="1">
        <v>0</v>
      </c>
      <c r="W352" s="1">
        <v>58.883617401122997</v>
      </c>
      <c r="X352" s="1">
        <v>66.551734924316406</v>
      </c>
      <c r="Y352" s="1">
        <v>48.920826911926248</v>
      </c>
      <c r="Z352" s="1">
        <v>21.750753402709901</v>
      </c>
      <c r="AA352" s="1">
        <v>79.442924499511705</v>
      </c>
      <c r="AB352" s="1">
        <v>21.750753402709901</v>
      </c>
      <c r="AC352" s="1">
        <v>60.895236968994098</v>
      </c>
      <c r="AD352" s="1">
        <v>45.959917068481403</v>
      </c>
      <c r="AE352" s="1">
        <v>41.106193542480398</v>
      </c>
      <c r="AF352" s="1">
        <v>62.905403137207003</v>
      </c>
      <c r="AG352" s="1">
        <v>58.527957916259702</v>
      </c>
      <c r="AH352" s="1">
        <v>54.179851531982365</v>
      </c>
      <c r="AI352" s="1">
        <v>35.253387451171797</v>
      </c>
      <c r="AJ352" s="1">
        <v>126.569610595703</v>
      </c>
      <c r="AK352" s="1">
        <v>0</v>
      </c>
      <c r="AL352" s="1">
        <v>36.627609252929602</v>
      </c>
      <c r="AM352" s="1">
        <f t="shared" si="5"/>
        <v>49.612651824951101</v>
      </c>
    </row>
    <row r="353" spans="1:39" x14ac:dyDescent="0.2">
      <c r="A353" s="1" t="s">
        <v>2424</v>
      </c>
      <c r="B353" s="1" t="s">
        <v>2425</v>
      </c>
      <c r="C353" s="1" t="s">
        <v>39</v>
      </c>
      <c r="D353" s="1" t="s">
        <v>2426</v>
      </c>
      <c r="E353" s="1" t="s">
        <v>2427</v>
      </c>
      <c r="F353" s="1" t="s">
        <v>2428</v>
      </c>
      <c r="G353" s="1" t="s">
        <v>2429</v>
      </c>
      <c r="I353" s="1">
        <v>0</v>
      </c>
      <c r="J353" s="1">
        <v>26717.35</v>
      </c>
      <c r="K353" s="1">
        <v>0</v>
      </c>
      <c r="L353" s="1">
        <v>119.760620117187</v>
      </c>
      <c r="M353" s="1">
        <v>159.47648620605401</v>
      </c>
      <c r="N353" s="1">
        <v>166.07908630371</v>
      </c>
      <c r="O353" s="1">
        <v>6790.6665481567379</v>
      </c>
      <c r="P353" s="1">
        <v>132.40023803710901</v>
      </c>
      <c r="Q353" s="1">
        <v>157.57215881347599</v>
      </c>
      <c r="R353" s="1">
        <v>142.89242553710901</v>
      </c>
      <c r="S353" s="1">
        <v>132.40023803710901</v>
      </c>
      <c r="T353" s="1">
        <v>141.31626510620077</v>
      </c>
      <c r="U353" s="1">
        <v>130.48741149902301</v>
      </c>
      <c r="V353" s="1">
        <v>109.669876098632</v>
      </c>
      <c r="W353" s="1">
        <v>94.336112976074205</v>
      </c>
      <c r="X353" s="1">
        <v>125.772811889648</v>
      </c>
      <c r="Y353" s="1">
        <v>115.0665531158443</v>
      </c>
      <c r="Z353" s="1">
        <v>40.362255096435497</v>
      </c>
      <c r="AA353" s="1">
        <v>16.757541656494102</v>
      </c>
      <c r="AB353" s="1">
        <v>40.362255096435497</v>
      </c>
      <c r="AC353" s="1">
        <v>22.3182353973388</v>
      </c>
      <c r="AD353" s="1">
        <v>29.950071811675972</v>
      </c>
      <c r="AE353" s="1">
        <v>40.124057769775298</v>
      </c>
      <c r="AF353" s="1">
        <v>0</v>
      </c>
      <c r="AG353" s="1">
        <v>31.2240390777587</v>
      </c>
      <c r="AH353" s="1">
        <v>23.782698949177998</v>
      </c>
      <c r="AI353" s="1">
        <v>34.359928131103501</v>
      </c>
      <c r="AJ353" s="1">
        <v>0</v>
      </c>
      <c r="AK353" s="1">
        <v>0</v>
      </c>
      <c r="AL353" s="1">
        <v>0</v>
      </c>
      <c r="AM353" s="1">
        <f t="shared" si="5"/>
        <v>8.5899820327758754</v>
      </c>
    </row>
    <row r="354" spans="1:39" x14ac:dyDescent="0.2">
      <c r="A354" s="1" t="s">
        <v>2430</v>
      </c>
      <c r="B354" s="1" t="s">
        <v>2431</v>
      </c>
      <c r="C354" s="1" t="s">
        <v>39</v>
      </c>
      <c r="D354" s="1" t="s">
        <v>2432</v>
      </c>
      <c r="E354" s="1" t="s">
        <v>2433</v>
      </c>
      <c r="F354" s="1" t="s">
        <v>2434</v>
      </c>
      <c r="G354" s="1" t="s">
        <v>1155</v>
      </c>
      <c r="H354" s="1" t="s">
        <v>1156</v>
      </c>
      <c r="I354" s="1">
        <v>0</v>
      </c>
      <c r="J354" s="1">
        <v>16605.46</v>
      </c>
      <c r="K354" s="1">
        <v>0</v>
      </c>
      <c r="L354" s="1">
        <v>24.799860000610298</v>
      </c>
      <c r="M354" s="1">
        <v>23.074213027954102</v>
      </c>
      <c r="N354" s="1">
        <v>15.1758279800415</v>
      </c>
      <c r="O354" s="1">
        <v>4167.1274752521513</v>
      </c>
      <c r="P354" s="1">
        <v>0</v>
      </c>
      <c r="Q354" s="1">
        <v>15.8298320770263</v>
      </c>
      <c r="R354" s="1">
        <v>12.1872091293334</v>
      </c>
      <c r="S354" s="1">
        <v>0</v>
      </c>
      <c r="T354" s="1">
        <v>7.004260301589925</v>
      </c>
      <c r="U354" s="1">
        <v>45.682910919189403</v>
      </c>
      <c r="V354" s="1">
        <v>0</v>
      </c>
      <c r="W354" s="1">
        <v>0</v>
      </c>
      <c r="X354" s="1">
        <v>0</v>
      </c>
      <c r="Y354" s="1">
        <v>11.420727729797351</v>
      </c>
      <c r="Z354" s="1">
        <v>62.281120300292898</v>
      </c>
      <c r="AA354" s="1">
        <v>32.499267578125</v>
      </c>
      <c r="AB354" s="1">
        <v>62.281120300292898</v>
      </c>
      <c r="AC354" s="1">
        <v>29.447639465331999</v>
      </c>
      <c r="AD354" s="1">
        <v>46.6272869110107</v>
      </c>
      <c r="AE354" s="1">
        <v>57.1873168945312</v>
      </c>
      <c r="AF354" s="1">
        <v>0</v>
      </c>
      <c r="AG354" s="1">
        <v>70.102890014648395</v>
      </c>
      <c r="AH354" s="1">
        <v>42.430068969726534</v>
      </c>
      <c r="AI354" s="1">
        <v>23.996139526367099</v>
      </c>
      <c r="AJ354" s="1">
        <v>0</v>
      </c>
      <c r="AK354" s="1">
        <v>0</v>
      </c>
      <c r="AL354" s="1">
        <v>0</v>
      </c>
      <c r="AM354" s="1">
        <f t="shared" si="5"/>
        <v>5.9990348815917747</v>
      </c>
    </row>
    <row r="355" spans="1:39" x14ac:dyDescent="0.2">
      <c r="A355" s="1" t="s">
        <v>2435</v>
      </c>
      <c r="B355" s="1" t="s">
        <v>2436</v>
      </c>
      <c r="C355" s="1" t="s">
        <v>39</v>
      </c>
      <c r="D355" s="1" t="s">
        <v>2437</v>
      </c>
      <c r="E355" s="1" t="s">
        <v>2438</v>
      </c>
      <c r="F355" s="1" t="s">
        <v>2439</v>
      </c>
      <c r="G355" s="1" t="s">
        <v>2440</v>
      </c>
      <c r="H355" s="1" t="s">
        <v>2441</v>
      </c>
      <c r="I355" s="1">
        <v>0</v>
      </c>
      <c r="J355" s="1">
        <v>16445.310000000001</v>
      </c>
      <c r="K355" s="1">
        <v>0</v>
      </c>
      <c r="L355" s="1">
        <v>307.01641845703102</v>
      </c>
      <c r="M355" s="1">
        <v>271.05676269531199</v>
      </c>
      <c r="N355" s="1">
        <v>260.11083984375</v>
      </c>
      <c r="O355" s="1">
        <v>4320.8735052490238</v>
      </c>
      <c r="P355" s="1">
        <v>0</v>
      </c>
      <c r="Q355" s="1">
        <v>325.13992309570301</v>
      </c>
      <c r="R355" s="1">
        <v>305.73080444335898</v>
      </c>
      <c r="S355" s="1">
        <v>0</v>
      </c>
      <c r="T355" s="1">
        <v>157.71768188476551</v>
      </c>
      <c r="U355" s="1">
        <v>215.21759033203099</v>
      </c>
      <c r="V355" s="1">
        <v>84.488227844238196</v>
      </c>
      <c r="W355" s="1">
        <v>126.109748840332</v>
      </c>
      <c r="X355" s="1">
        <v>136.57870483398401</v>
      </c>
      <c r="Y355" s="1">
        <v>140.59856796264631</v>
      </c>
      <c r="Z355" s="1">
        <v>265.9423828125</v>
      </c>
      <c r="AA355" s="1">
        <v>214.89256286621</v>
      </c>
      <c r="AB355" s="1">
        <v>265.9423828125</v>
      </c>
      <c r="AC355" s="1">
        <v>167.25149536132801</v>
      </c>
      <c r="AD355" s="1">
        <v>228.50720596313451</v>
      </c>
      <c r="AE355" s="1">
        <v>148.84046936035099</v>
      </c>
      <c r="AF355" s="1">
        <v>0</v>
      </c>
      <c r="AG355" s="1">
        <v>271.84503173828102</v>
      </c>
      <c r="AH355" s="1">
        <v>140.22850036621068</v>
      </c>
      <c r="AI355" s="1">
        <v>218.64189147949199</v>
      </c>
      <c r="AJ355" s="1">
        <v>0</v>
      </c>
      <c r="AK355" s="1">
        <v>23.106012344360298</v>
      </c>
      <c r="AL355" s="1">
        <v>0</v>
      </c>
      <c r="AM355" s="1">
        <f t="shared" si="5"/>
        <v>60.436975955963071</v>
      </c>
    </row>
    <row r="356" spans="1:39" x14ac:dyDescent="0.2">
      <c r="A356" s="1" t="s">
        <v>2442</v>
      </c>
      <c r="B356" s="1" t="s">
        <v>2443</v>
      </c>
      <c r="C356" s="1" t="s">
        <v>39</v>
      </c>
      <c r="D356" s="1" t="s">
        <v>2444</v>
      </c>
      <c r="E356" s="1" t="s">
        <v>2445</v>
      </c>
      <c r="F356" s="1" t="s">
        <v>2446</v>
      </c>
      <c r="G356" s="1" t="s">
        <v>2447</v>
      </c>
      <c r="H356" s="1" t="s">
        <v>2448</v>
      </c>
      <c r="I356" s="1">
        <v>0</v>
      </c>
      <c r="J356" s="1">
        <v>31419.63</v>
      </c>
      <c r="K356" s="1">
        <v>0</v>
      </c>
      <c r="L356" s="1">
        <v>55.4998168945312</v>
      </c>
      <c r="M356" s="1">
        <v>44.222469329833899</v>
      </c>
      <c r="N356" s="1">
        <v>66.47802734375</v>
      </c>
      <c r="O356" s="1">
        <v>7896.4575783920291</v>
      </c>
      <c r="P356" s="1">
        <v>306.56417846679602</v>
      </c>
      <c r="Q356" s="1">
        <v>51.2435302734375</v>
      </c>
      <c r="R356" s="1">
        <v>62.051841735839801</v>
      </c>
      <c r="S356" s="1">
        <v>306.56417846679602</v>
      </c>
      <c r="T356" s="1">
        <v>181.60593223571732</v>
      </c>
      <c r="U356" s="1">
        <v>47.401969909667898</v>
      </c>
      <c r="V356" s="1">
        <v>0</v>
      </c>
      <c r="W356" s="1">
        <v>122.750106811523</v>
      </c>
      <c r="X356" s="1">
        <v>0</v>
      </c>
      <c r="Y356" s="1">
        <v>42.538019180297724</v>
      </c>
      <c r="Z356" s="1">
        <v>131.74154663085901</v>
      </c>
      <c r="AA356" s="1">
        <v>72.3671875</v>
      </c>
      <c r="AB356" s="1">
        <v>131.74154663085901</v>
      </c>
      <c r="AC356" s="1">
        <v>98.677230834960895</v>
      </c>
      <c r="AD356" s="1">
        <v>108.63187789916972</v>
      </c>
      <c r="AE356" s="1">
        <v>78.134193420410099</v>
      </c>
      <c r="AF356" s="1">
        <v>0</v>
      </c>
      <c r="AG356" s="1">
        <v>131.95379638671801</v>
      </c>
      <c r="AH356" s="1">
        <v>70.02932993570937</v>
      </c>
      <c r="AI356" s="1">
        <v>68.485092163085895</v>
      </c>
      <c r="AJ356" s="1">
        <v>0</v>
      </c>
      <c r="AK356" s="1">
        <v>0</v>
      </c>
      <c r="AL356" s="1">
        <v>0</v>
      </c>
      <c r="AM356" s="1">
        <f t="shared" si="5"/>
        <v>17.121273040771474</v>
      </c>
    </row>
    <row r="357" spans="1:39" x14ac:dyDescent="0.2">
      <c r="A357" s="1" t="s">
        <v>2449</v>
      </c>
      <c r="B357" s="1" t="s">
        <v>2450</v>
      </c>
      <c r="C357" s="1" t="s">
        <v>39</v>
      </c>
      <c r="D357" s="1" t="s">
        <v>2451</v>
      </c>
      <c r="E357" s="1" t="s">
        <v>2452</v>
      </c>
      <c r="F357" s="1" t="s">
        <v>2453</v>
      </c>
      <c r="G357" s="1" t="s">
        <v>2454</v>
      </c>
      <c r="H357" s="1" t="s">
        <v>2455</v>
      </c>
      <c r="I357" s="1">
        <v>0</v>
      </c>
      <c r="J357" s="1">
        <v>36511.160000000003</v>
      </c>
      <c r="K357" s="1">
        <v>0</v>
      </c>
      <c r="L357" s="1">
        <v>67.646392822265597</v>
      </c>
      <c r="M357" s="1">
        <v>101.728637695312</v>
      </c>
      <c r="N357" s="1">
        <v>65.631141662597599</v>
      </c>
      <c r="O357" s="1">
        <v>9186.5415430450448</v>
      </c>
      <c r="P357" s="1">
        <v>289.13446044921801</v>
      </c>
      <c r="Q357" s="1">
        <v>66.689384460449205</v>
      </c>
      <c r="R357" s="1">
        <v>59.663448333740199</v>
      </c>
      <c r="S357" s="1">
        <v>289.13446044921801</v>
      </c>
      <c r="T357" s="1">
        <v>176.15543842315634</v>
      </c>
      <c r="U357" s="1">
        <v>87.696418762207003</v>
      </c>
      <c r="V357" s="1">
        <v>138.277587890625</v>
      </c>
      <c r="W357" s="1">
        <v>180.36964416503901</v>
      </c>
      <c r="X357" s="1">
        <v>217.99612426757801</v>
      </c>
      <c r="Y357" s="1">
        <v>156.08494377136225</v>
      </c>
      <c r="Z357" s="1">
        <v>23.787939071655199</v>
      </c>
      <c r="AA357" s="1">
        <v>39.095829010009702</v>
      </c>
      <c r="AB357" s="1">
        <v>23.787939071655199</v>
      </c>
      <c r="AC357" s="1">
        <v>49.370887756347599</v>
      </c>
      <c r="AD357" s="1">
        <v>34.010648727416921</v>
      </c>
      <c r="AE357" s="1">
        <v>10.8407382965087</v>
      </c>
      <c r="AF357" s="1">
        <v>87.183837890625</v>
      </c>
      <c r="AG357" s="1">
        <v>26.602594375610298</v>
      </c>
      <c r="AH357" s="1">
        <v>41.542390187581333</v>
      </c>
      <c r="AI357" s="1">
        <v>41.722633361816399</v>
      </c>
      <c r="AJ357" s="1">
        <v>90.239784240722599</v>
      </c>
      <c r="AK357" s="1">
        <v>0</v>
      </c>
      <c r="AL357" s="1">
        <v>89.029235839843693</v>
      </c>
      <c r="AM357" s="1">
        <f t="shared" si="5"/>
        <v>55.247913360595675</v>
      </c>
    </row>
    <row r="358" spans="1:39" x14ac:dyDescent="0.2">
      <c r="A358" s="1" t="s">
        <v>2456</v>
      </c>
      <c r="B358" s="1" t="s">
        <v>2457</v>
      </c>
      <c r="C358" s="1" t="s">
        <v>39</v>
      </c>
      <c r="D358" s="1" t="s">
        <v>2458</v>
      </c>
      <c r="E358" s="1" t="s">
        <v>2459</v>
      </c>
      <c r="F358" s="1" t="s">
        <v>2460</v>
      </c>
      <c r="G358" s="1" t="s">
        <v>2461</v>
      </c>
      <c r="H358" s="1" t="s">
        <v>2462</v>
      </c>
      <c r="I358" s="1">
        <v>0</v>
      </c>
      <c r="J358" s="1">
        <v>32838.07</v>
      </c>
      <c r="K358" s="1">
        <v>0</v>
      </c>
      <c r="L358" s="1">
        <v>737.54229736328102</v>
      </c>
      <c r="M358" s="1">
        <v>550.73352050781205</v>
      </c>
      <c r="N358" s="1">
        <v>325.84600830078102</v>
      </c>
      <c r="O358" s="1">
        <v>8613.0479565429687</v>
      </c>
      <c r="P358" s="1">
        <v>1191.99438476562</v>
      </c>
      <c r="Q358" s="1">
        <v>599.20855712890602</v>
      </c>
      <c r="R358" s="1">
        <v>363.52233886718699</v>
      </c>
      <c r="S358" s="1">
        <v>1191.99438476562</v>
      </c>
      <c r="T358" s="1">
        <v>836.67991638183321</v>
      </c>
      <c r="U358" s="1">
        <v>624.52777099609295</v>
      </c>
      <c r="V358" s="1">
        <v>410.71926879882801</v>
      </c>
      <c r="W358" s="1">
        <v>362.86068725585898</v>
      </c>
      <c r="X358" s="1">
        <v>517.26495361328102</v>
      </c>
      <c r="Y358" s="1">
        <v>478.84317016601523</v>
      </c>
      <c r="Z358" s="1">
        <v>320.385650634765</v>
      </c>
      <c r="AA358" s="1">
        <v>272.5419921875</v>
      </c>
      <c r="AB358" s="1">
        <v>320.385650634765</v>
      </c>
      <c r="AC358" s="1">
        <v>181.07272338867099</v>
      </c>
      <c r="AD358" s="1">
        <v>273.59650421142521</v>
      </c>
      <c r="AE358" s="1">
        <v>193.05360412597599</v>
      </c>
      <c r="AF358" s="1">
        <v>433.726959228515</v>
      </c>
      <c r="AG358" s="1">
        <v>265.07727050781199</v>
      </c>
      <c r="AH358" s="1">
        <v>297.28594462076768</v>
      </c>
      <c r="AI358" s="1">
        <v>325.98306274414</v>
      </c>
      <c r="AJ358" s="1">
        <v>222.633377075195</v>
      </c>
      <c r="AK358" s="1">
        <v>75.775352478027301</v>
      </c>
      <c r="AL358" s="1">
        <v>285.38409423828102</v>
      </c>
      <c r="AM358" s="1">
        <f t="shared" si="5"/>
        <v>227.44397163391085</v>
      </c>
    </row>
    <row r="359" spans="1:39" x14ac:dyDescent="0.2">
      <c r="A359" s="1" t="s">
        <v>2463</v>
      </c>
      <c r="B359" s="1" t="s">
        <v>2464</v>
      </c>
      <c r="C359" s="1" t="s">
        <v>39</v>
      </c>
      <c r="D359" s="1" t="s">
        <v>2465</v>
      </c>
      <c r="E359" s="1" t="s">
        <v>2466</v>
      </c>
      <c r="F359" s="1" t="s">
        <v>2467</v>
      </c>
      <c r="G359" s="1" t="s">
        <v>2468</v>
      </c>
      <c r="H359" s="1" t="s">
        <v>2469</v>
      </c>
      <c r="I359" s="1">
        <v>0</v>
      </c>
      <c r="J359" s="1">
        <v>47994.52</v>
      </c>
      <c r="K359" s="1">
        <v>0</v>
      </c>
      <c r="L359" s="1">
        <v>361.61096191406199</v>
      </c>
      <c r="M359" s="1">
        <v>414.30474853515602</v>
      </c>
      <c r="N359" s="1">
        <v>306.51449584960898</v>
      </c>
      <c r="O359" s="1">
        <v>12269.237551574706</v>
      </c>
      <c r="P359" s="1">
        <v>112.88346862792901</v>
      </c>
      <c r="Q359" s="1">
        <v>397.34982299804602</v>
      </c>
      <c r="R359" s="1">
        <v>303.11529541015602</v>
      </c>
      <c r="S359" s="1">
        <v>112.88346862792901</v>
      </c>
      <c r="T359" s="1">
        <v>231.558013916015</v>
      </c>
      <c r="U359" s="1">
        <v>346.01525878906199</v>
      </c>
      <c r="V359" s="1">
        <v>0</v>
      </c>
      <c r="W359" s="1">
        <v>48.098197937011697</v>
      </c>
      <c r="X359" s="1">
        <v>50.404811859130803</v>
      </c>
      <c r="Y359" s="1">
        <v>111.12956714630113</v>
      </c>
      <c r="Z359" s="1">
        <v>90.881240844726506</v>
      </c>
      <c r="AA359" s="1">
        <v>149.755126953125</v>
      </c>
      <c r="AB359" s="1">
        <v>90.881240844726506</v>
      </c>
      <c r="AC359" s="1">
        <v>113.01633453369099</v>
      </c>
      <c r="AD359" s="1">
        <v>111.13348579406725</v>
      </c>
      <c r="AE359" s="1">
        <v>70.278503417968693</v>
      </c>
      <c r="AF359" s="1">
        <v>0</v>
      </c>
      <c r="AG359" s="1">
        <v>81.644798278808594</v>
      </c>
      <c r="AH359" s="1">
        <v>50.641100565592431</v>
      </c>
      <c r="AI359" s="1">
        <v>164.24510192871</v>
      </c>
      <c r="AJ359" s="1">
        <v>450.011962890625</v>
      </c>
      <c r="AK359" s="1">
        <v>95.079483032226506</v>
      </c>
      <c r="AL359" s="1">
        <v>306.13986206054602</v>
      </c>
      <c r="AM359" s="1">
        <f t="shared" si="5"/>
        <v>253.86910247802689</v>
      </c>
    </row>
    <row r="360" spans="1:39" x14ac:dyDescent="0.2">
      <c r="A360" s="1" t="s">
        <v>2470</v>
      </c>
      <c r="B360" s="1" t="s">
        <v>2471</v>
      </c>
      <c r="C360" s="1" t="s">
        <v>39</v>
      </c>
      <c r="D360" s="1" t="s">
        <v>2472</v>
      </c>
      <c r="E360" s="1" t="s">
        <v>2473</v>
      </c>
      <c r="F360" s="1" t="s">
        <v>2474</v>
      </c>
      <c r="G360" s="1" t="s">
        <v>2475</v>
      </c>
      <c r="H360" s="1" t="s">
        <v>2476</v>
      </c>
      <c r="I360" s="1">
        <v>0</v>
      </c>
      <c r="J360" s="1">
        <v>23013.84</v>
      </c>
      <c r="K360" s="1">
        <v>0</v>
      </c>
      <c r="L360" s="1">
        <v>140.41102600097599</v>
      </c>
      <c r="M360" s="1">
        <v>154.648681640625</v>
      </c>
      <c r="N360" s="1">
        <v>149.78086853027301</v>
      </c>
      <c r="O360" s="1">
        <v>5864.6701440429688</v>
      </c>
      <c r="P360" s="1">
        <v>456.08651733398398</v>
      </c>
      <c r="Q360" s="1">
        <v>151.48747253417901</v>
      </c>
      <c r="R360" s="1">
        <v>134.38650512695301</v>
      </c>
      <c r="S360" s="1">
        <v>456.08651733398398</v>
      </c>
      <c r="T360" s="1">
        <v>299.51175308227499</v>
      </c>
      <c r="U360" s="1">
        <v>128.08012390136699</v>
      </c>
      <c r="V360" s="1">
        <v>325.42825317382801</v>
      </c>
      <c r="W360" s="1">
        <v>362.61676025390602</v>
      </c>
      <c r="X360" s="1">
        <v>394.62124633789</v>
      </c>
      <c r="Y360" s="1">
        <v>302.68659591674776</v>
      </c>
      <c r="Z360" s="1">
        <v>245.91920471191401</v>
      </c>
      <c r="AA360" s="1">
        <v>451.07995605468699</v>
      </c>
      <c r="AB360" s="1">
        <v>245.91920471191401</v>
      </c>
      <c r="AC360" s="1">
        <v>435.04864501953102</v>
      </c>
      <c r="AD360" s="1">
        <v>344.49175262451149</v>
      </c>
      <c r="AE360" s="1">
        <v>452.38729858398398</v>
      </c>
      <c r="AF360" s="1">
        <v>700.01885986328102</v>
      </c>
      <c r="AG360" s="1">
        <v>394.889556884765</v>
      </c>
      <c r="AH360" s="1">
        <v>515.76523844400992</v>
      </c>
      <c r="AI360" s="1">
        <v>299.71841430664</v>
      </c>
      <c r="AJ360" s="1">
        <v>669.05010986328102</v>
      </c>
      <c r="AK360" s="1">
        <v>493.04791259765602</v>
      </c>
      <c r="AL360" s="1">
        <v>751.49945068359295</v>
      </c>
      <c r="AM360" s="1">
        <f t="shared" si="5"/>
        <v>553.32897186279251</v>
      </c>
    </row>
    <row r="361" spans="1:39" x14ac:dyDescent="0.2">
      <c r="A361" s="1" t="s">
        <v>2477</v>
      </c>
      <c r="B361" s="1" t="s">
        <v>2478</v>
      </c>
      <c r="C361" s="1" t="s">
        <v>39</v>
      </c>
      <c r="D361" s="1" t="s">
        <v>2479</v>
      </c>
      <c r="E361" s="1" t="s">
        <v>2480</v>
      </c>
      <c r="F361" s="1" t="s">
        <v>2481</v>
      </c>
      <c r="G361" s="1" t="s">
        <v>2482</v>
      </c>
      <c r="H361" s="1" t="s">
        <v>2483</v>
      </c>
      <c r="I361" s="1">
        <v>0</v>
      </c>
      <c r="J361" s="1">
        <v>60718.239999999998</v>
      </c>
      <c r="K361" s="1">
        <v>0</v>
      </c>
      <c r="L361" s="1">
        <v>45.528064727783203</v>
      </c>
      <c r="M361" s="1">
        <v>38.4287300109863</v>
      </c>
      <c r="N361" s="1">
        <v>49.388057708740199</v>
      </c>
      <c r="O361" s="1">
        <v>15212.896213111877</v>
      </c>
      <c r="P361" s="1">
        <v>144.88844299316401</v>
      </c>
      <c r="Q361" s="1">
        <v>40.853000640869098</v>
      </c>
      <c r="R361" s="1">
        <v>47.304008483886697</v>
      </c>
      <c r="S361" s="1">
        <v>144.88844299316401</v>
      </c>
      <c r="T361" s="1">
        <v>94.483473777770939</v>
      </c>
      <c r="U361" s="1">
        <v>42.496013641357401</v>
      </c>
      <c r="V361" s="1">
        <v>0</v>
      </c>
      <c r="W361" s="1">
        <v>43.861515045166001</v>
      </c>
      <c r="X361" s="1">
        <v>0</v>
      </c>
      <c r="Y361" s="1">
        <v>21.589382171630852</v>
      </c>
      <c r="Z361" s="1">
        <v>34.880962371826101</v>
      </c>
      <c r="AA361" s="1">
        <v>27.463371276855401</v>
      </c>
      <c r="AB361" s="1">
        <v>34.880962371826101</v>
      </c>
      <c r="AC361" s="1">
        <v>46.02099609375</v>
      </c>
      <c r="AD361" s="1">
        <v>35.811573028564396</v>
      </c>
      <c r="AE361" s="1">
        <v>46.260734558105398</v>
      </c>
      <c r="AF361" s="1">
        <v>0</v>
      </c>
      <c r="AG361" s="1">
        <v>30.867719650268501</v>
      </c>
      <c r="AH361" s="1">
        <v>25.709484736124633</v>
      </c>
      <c r="AI361" s="1">
        <v>37.419219970703097</v>
      </c>
      <c r="AJ361" s="1">
        <v>0</v>
      </c>
      <c r="AK361" s="1">
        <v>0</v>
      </c>
      <c r="AL361" s="1">
        <v>0</v>
      </c>
      <c r="AM361" s="1">
        <f t="shared" si="5"/>
        <v>9.3548049926757741</v>
      </c>
    </row>
    <row r="362" spans="1:39" x14ac:dyDescent="0.2">
      <c r="A362" s="1" t="s">
        <v>2484</v>
      </c>
      <c r="B362" s="1" t="s">
        <v>2485</v>
      </c>
      <c r="C362" s="1" t="s">
        <v>39</v>
      </c>
      <c r="D362" s="1" t="s">
        <v>2486</v>
      </c>
      <c r="E362" s="1" t="s">
        <v>2487</v>
      </c>
      <c r="F362" s="1" t="s">
        <v>2488</v>
      </c>
      <c r="G362" s="1" t="s">
        <v>2489</v>
      </c>
      <c r="H362" s="1" t="s">
        <v>2490</v>
      </c>
      <c r="I362" s="1">
        <v>0</v>
      </c>
      <c r="J362" s="1">
        <v>66785.59</v>
      </c>
      <c r="K362" s="1">
        <v>0</v>
      </c>
      <c r="L362" s="1">
        <v>22.8445644378662</v>
      </c>
      <c r="M362" s="1">
        <v>24.240333557128899</v>
      </c>
      <c r="N362" s="1">
        <v>18.623897552490199</v>
      </c>
      <c r="O362" s="1">
        <v>16712.82469888687</v>
      </c>
      <c r="P362" s="1">
        <v>175.56248474121</v>
      </c>
      <c r="Q362" s="1">
        <v>20.383354187011701</v>
      </c>
      <c r="R362" s="1">
        <v>17.5936374664306</v>
      </c>
      <c r="S362" s="1">
        <v>175.56248474121</v>
      </c>
      <c r="T362" s="1">
        <v>97.275490283965581</v>
      </c>
      <c r="U362" s="1">
        <v>28.598361968994102</v>
      </c>
      <c r="V362" s="1">
        <v>116.631172180175</v>
      </c>
      <c r="W362" s="1">
        <v>109.37481689453099</v>
      </c>
      <c r="X362" s="1">
        <v>123.149215698242</v>
      </c>
      <c r="Y362" s="1">
        <v>94.438391685485527</v>
      </c>
      <c r="Z362" s="1">
        <v>17.514940261840799</v>
      </c>
      <c r="AA362" s="1">
        <v>27.605876922607401</v>
      </c>
      <c r="AB362" s="1">
        <v>17.514940261840799</v>
      </c>
      <c r="AC362" s="1">
        <v>23.0442790985107</v>
      </c>
      <c r="AD362" s="1">
        <v>21.420009136199923</v>
      </c>
      <c r="AE362" s="1">
        <v>20.961589813232401</v>
      </c>
      <c r="AF362" s="1">
        <v>64.888801574707003</v>
      </c>
      <c r="AG362" s="1">
        <v>13.0163879394531</v>
      </c>
      <c r="AH362" s="1">
        <v>32.955593109130831</v>
      </c>
      <c r="AI362" s="1">
        <v>31.3682842254638</v>
      </c>
      <c r="AJ362" s="1">
        <v>25.906202316284102</v>
      </c>
      <c r="AK362" s="1">
        <v>57.2871894836425</v>
      </c>
      <c r="AL362" s="1">
        <v>35.924903869628899</v>
      </c>
      <c r="AM362" s="1">
        <f t="shared" si="5"/>
        <v>37.621644973754826</v>
      </c>
    </row>
    <row r="363" spans="1:39" x14ac:dyDescent="0.2">
      <c r="A363" s="1" t="s">
        <v>2491</v>
      </c>
      <c r="B363" s="1" t="s">
        <v>2492</v>
      </c>
      <c r="C363" s="1" t="s">
        <v>39</v>
      </c>
      <c r="D363" s="1" t="s">
        <v>2493</v>
      </c>
      <c r="E363" s="1" t="s">
        <v>2494</v>
      </c>
      <c r="F363" s="1" t="s">
        <v>2495</v>
      </c>
      <c r="G363" s="1" t="s">
        <v>2496</v>
      </c>
      <c r="H363" s="1" t="s">
        <v>2497</v>
      </c>
      <c r="I363" s="1">
        <v>0</v>
      </c>
      <c r="J363" s="1">
        <v>75885.279999999999</v>
      </c>
      <c r="K363" s="1">
        <v>0</v>
      </c>
      <c r="L363" s="1">
        <v>32.8775825500488</v>
      </c>
      <c r="M363" s="1">
        <v>39.296413421630803</v>
      </c>
      <c r="N363" s="1">
        <v>45.596611022949197</v>
      </c>
      <c r="O363" s="1">
        <v>19000.762651748657</v>
      </c>
      <c r="P363" s="1">
        <v>321.55172729492102</v>
      </c>
      <c r="Q363" s="1">
        <v>23.069246292114201</v>
      </c>
      <c r="R363" s="1">
        <v>19.357789993286101</v>
      </c>
      <c r="S363" s="1">
        <v>321.55172729492102</v>
      </c>
      <c r="T363" s="1">
        <v>171.38262271881058</v>
      </c>
      <c r="U363" s="1">
        <v>42.488449096679602</v>
      </c>
      <c r="V363" s="1">
        <v>78.026046752929602</v>
      </c>
      <c r="W363" s="1">
        <v>96.051055908203097</v>
      </c>
      <c r="X363" s="1">
        <v>92.944671630859304</v>
      </c>
      <c r="Y363" s="1">
        <v>77.377555847167898</v>
      </c>
      <c r="Z363" s="1">
        <v>53.144126892089801</v>
      </c>
      <c r="AA363" s="1">
        <v>25.527503967285099</v>
      </c>
      <c r="AB363" s="1">
        <v>53.144126892089801</v>
      </c>
      <c r="AC363" s="1">
        <v>30.047185897827099</v>
      </c>
      <c r="AD363" s="1">
        <v>40.465735912322948</v>
      </c>
      <c r="AE363" s="1">
        <v>61.738208770751903</v>
      </c>
      <c r="AF363" s="1">
        <v>104.04310607910099</v>
      </c>
      <c r="AG363" s="1">
        <v>40.590824127197202</v>
      </c>
      <c r="AH363" s="1">
        <v>68.790712992350038</v>
      </c>
      <c r="AI363" s="1">
        <v>36.336685180663999</v>
      </c>
      <c r="AJ363" s="1">
        <v>121.74468994140599</v>
      </c>
      <c r="AK363" s="1">
        <v>0</v>
      </c>
      <c r="AL363" s="1">
        <v>0</v>
      </c>
      <c r="AM363" s="1">
        <f t="shared" si="5"/>
        <v>39.5203437805175</v>
      </c>
    </row>
    <row r="364" spans="1:39" x14ac:dyDescent="0.2">
      <c r="A364" s="1" t="s">
        <v>2498</v>
      </c>
      <c r="B364" s="1" t="s">
        <v>2499</v>
      </c>
      <c r="C364" s="1" t="s">
        <v>39</v>
      </c>
      <c r="D364" s="1" t="s">
        <v>2500</v>
      </c>
      <c r="E364" s="1" t="s">
        <v>2501</v>
      </c>
      <c r="F364" s="1" t="s">
        <v>2502</v>
      </c>
      <c r="G364" s="1" t="s">
        <v>2503</v>
      </c>
      <c r="H364" s="1" t="s">
        <v>2504</v>
      </c>
      <c r="I364" s="1">
        <v>0</v>
      </c>
      <c r="J364" s="1">
        <v>34216.410000000003</v>
      </c>
      <c r="K364" s="1">
        <v>0</v>
      </c>
      <c r="L364" s="1">
        <v>395.03582763671801</v>
      </c>
      <c r="M364" s="1">
        <v>212.90771484375</v>
      </c>
      <c r="N364" s="1">
        <v>211.24342346191401</v>
      </c>
      <c r="O364" s="1">
        <v>8758.8992414855966</v>
      </c>
      <c r="P364" s="1">
        <v>341.87872314453102</v>
      </c>
      <c r="Q364" s="1">
        <v>269.62075805664</v>
      </c>
      <c r="R364" s="1">
        <v>316.56604003906199</v>
      </c>
      <c r="S364" s="1">
        <v>341.87872314453102</v>
      </c>
      <c r="T364" s="1">
        <v>317.48606109619101</v>
      </c>
      <c r="U364" s="1">
        <v>284.995361328125</v>
      </c>
      <c r="V364" s="1">
        <v>143.70280456542901</v>
      </c>
      <c r="W364" s="1">
        <v>266.58871459960898</v>
      </c>
      <c r="X364" s="1">
        <v>243.85252380371</v>
      </c>
      <c r="Y364" s="1">
        <v>234.78485107421824</v>
      </c>
      <c r="Z364" s="1">
        <v>100.273727416992</v>
      </c>
      <c r="AA364" s="1">
        <v>70.792884826660099</v>
      </c>
      <c r="AB364" s="1">
        <v>100.273727416992</v>
      </c>
      <c r="AC364" s="1">
        <v>58.232597351074197</v>
      </c>
      <c r="AD364" s="1">
        <v>82.393234252929588</v>
      </c>
      <c r="AE364" s="1">
        <v>76.789436340332003</v>
      </c>
      <c r="AF364" s="1">
        <v>168.24575805664</v>
      </c>
      <c r="AG364" s="1">
        <v>83.046760559082003</v>
      </c>
      <c r="AH364" s="1">
        <v>109.36065165201801</v>
      </c>
      <c r="AI364" s="1">
        <v>95.561592102050696</v>
      </c>
      <c r="AJ364" s="1">
        <v>56.913581848144503</v>
      </c>
      <c r="AK364" s="1">
        <v>77.259422302246094</v>
      </c>
      <c r="AL364" s="1">
        <v>90.504127502441406</v>
      </c>
      <c r="AM364" s="1">
        <f t="shared" si="5"/>
        <v>80.059680938720675</v>
      </c>
    </row>
    <row r="365" spans="1:39" x14ac:dyDescent="0.2">
      <c r="A365" s="1" t="s">
        <v>2505</v>
      </c>
      <c r="B365" s="1" t="s">
        <v>2506</v>
      </c>
      <c r="C365" s="1" t="s">
        <v>39</v>
      </c>
      <c r="D365" s="1" t="s">
        <v>2507</v>
      </c>
      <c r="E365" s="1" t="s">
        <v>2508</v>
      </c>
      <c r="F365" s="1" t="s">
        <v>2509</v>
      </c>
      <c r="G365" s="1" t="s">
        <v>2510</v>
      </c>
      <c r="H365" s="1" t="s">
        <v>2511</v>
      </c>
      <c r="I365" s="1">
        <v>0</v>
      </c>
      <c r="J365" s="1">
        <v>270254.77</v>
      </c>
      <c r="K365" s="1">
        <v>0</v>
      </c>
      <c r="L365" s="1">
        <v>111.819610595703</v>
      </c>
      <c r="M365" s="1">
        <v>123.92742156982401</v>
      </c>
      <c r="N365" s="1">
        <v>106.51985931396401</v>
      </c>
      <c r="O365" s="1">
        <v>67649.259222869878</v>
      </c>
      <c r="P365" s="1">
        <v>603.412109375</v>
      </c>
      <c r="Q365" s="1">
        <v>114.258903503417</v>
      </c>
      <c r="R365" s="1">
        <v>101.71151733398401</v>
      </c>
      <c r="S365" s="1">
        <v>603.412109375</v>
      </c>
      <c r="T365" s="1">
        <v>355.69865989685024</v>
      </c>
      <c r="U365" s="1">
        <v>109.691925048828</v>
      </c>
      <c r="V365" s="1">
        <v>380.91519165039</v>
      </c>
      <c r="W365" s="1">
        <v>215.33264160156199</v>
      </c>
      <c r="X365" s="1">
        <v>273.71881103515602</v>
      </c>
      <c r="Y365" s="1">
        <v>244.91464233398401</v>
      </c>
      <c r="Z365" s="1">
        <v>82.764633178710895</v>
      </c>
      <c r="AA365" s="1">
        <v>85.850830078125</v>
      </c>
      <c r="AB365" s="1">
        <v>82.764633178710895</v>
      </c>
      <c r="AC365" s="1">
        <v>69.695426940917898</v>
      </c>
      <c r="AD365" s="1">
        <v>80.268880844116168</v>
      </c>
      <c r="AE365" s="1">
        <v>102.173049926757</v>
      </c>
      <c r="AF365" s="1">
        <v>250.16938781738199</v>
      </c>
      <c r="AG365" s="1">
        <v>71.924407958984304</v>
      </c>
      <c r="AH365" s="1">
        <v>141.42228190104109</v>
      </c>
      <c r="AI365" s="1">
        <v>102.988243103027</v>
      </c>
      <c r="AJ365" s="1">
        <v>0</v>
      </c>
      <c r="AK365" s="1">
        <v>0</v>
      </c>
      <c r="AL365" s="1">
        <v>0</v>
      </c>
      <c r="AM365" s="1">
        <f t="shared" si="5"/>
        <v>25.747060775756751</v>
      </c>
    </row>
    <row r="366" spans="1:39" x14ac:dyDescent="0.2">
      <c r="A366" s="1" t="s">
        <v>2512</v>
      </c>
      <c r="B366" s="1" t="s">
        <v>2513</v>
      </c>
      <c r="C366" s="1" t="s">
        <v>39</v>
      </c>
      <c r="D366" s="1" t="s">
        <v>2514</v>
      </c>
      <c r="E366" s="1" t="s">
        <v>2515</v>
      </c>
      <c r="F366" s="1" t="s">
        <v>2516</v>
      </c>
      <c r="G366" s="1" t="s">
        <v>2517</v>
      </c>
      <c r="H366" s="1" t="s">
        <v>2518</v>
      </c>
      <c r="I366" s="1">
        <v>0</v>
      </c>
      <c r="J366" s="1">
        <v>99796.36</v>
      </c>
      <c r="K366" s="1">
        <v>0</v>
      </c>
      <c r="L366" s="1">
        <v>18.108179092407202</v>
      </c>
      <c r="M366" s="1">
        <v>19.448274612426701</v>
      </c>
      <c r="N366" s="1">
        <v>14.98828125</v>
      </c>
      <c r="O366" s="1">
        <v>24962.226183738709</v>
      </c>
      <c r="P366" s="1">
        <v>0</v>
      </c>
      <c r="Q366" s="1">
        <v>15.109022140502899</v>
      </c>
      <c r="R366" s="1">
        <v>17.460916519165</v>
      </c>
      <c r="S366" s="1">
        <v>0</v>
      </c>
      <c r="T366" s="1">
        <v>8.1424846649169744</v>
      </c>
      <c r="U366" s="1">
        <v>22.734153747558501</v>
      </c>
      <c r="V366" s="1">
        <v>0</v>
      </c>
      <c r="W366" s="1">
        <v>0</v>
      </c>
      <c r="X366" s="1">
        <v>0</v>
      </c>
      <c r="Y366" s="1">
        <v>5.6835384368896253</v>
      </c>
      <c r="Z366" s="1">
        <v>109.515342712402</v>
      </c>
      <c r="AA366" s="1">
        <v>85.615684509277301</v>
      </c>
      <c r="AB366" s="1">
        <v>109.515342712402</v>
      </c>
      <c r="AC366" s="1">
        <v>76.220787048339801</v>
      </c>
      <c r="AD366" s="1">
        <v>95.21678924560527</v>
      </c>
      <c r="AE366" s="1">
        <v>99.008537292480398</v>
      </c>
      <c r="AF366" s="1">
        <v>101.86825561523401</v>
      </c>
      <c r="AG366" s="1">
        <v>119.378089904785</v>
      </c>
      <c r="AH366" s="1">
        <v>106.75162760416646</v>
      </c>
      <c r="AI366" s="1">
        <v>78.488090515136705</v>
      </c>
      <c r="AJ366" s="1">
        <v>83.986381530761705</v>
      </c>
      <c r="AK366" s="1">
        <v>34.564220428466797</v>
      </c>
      <c r="AL366" s="1">
        <v>109.52732849121</v>
      </c>
      <c r="AM366" s="1">
        <f t="shared" si="5"/>
        <v>76.641505241393801</v>
      </c>
    </row>
    <row r="367" spans="1:39" x14ac:dyDescent="0.2">
      <c r="A367" s="1" t="s">
        <v>2519</v>
      </c>
      <c r="B367" s="1" t="s">
        <v>2520</v>
      </c>
      <c r="C367" s="1" t="s">
        <v>39</v>
      </c>
      <c r="D367" s="1" t="s">
        <v>2521</v>
      </c>
      <c r="E367" s="1" t="s">
        <v>2522</v>
      </c>
      <c r="G367" s="1" t="s">
        <v>2523</v>
      </c>
      <c r="H367" s="1" t="s">
        <v>2524</v>
      </c>
      <c r="I367" s="1">
        <v>0</v>
      </c>
      <c r="J367" s="1">
        <v>29978.21</v>
      </c>
      <c r="K367" s="1">
        <v>0</v>
      </c>
      <c r="L367" s="1">
        <v>23.468338012695298</v>
      </c>
      <c r="M367" s="1">
        <v>21.217658996581999</v>
      </c>
      <c r="N367" s="1">
        <v>21.174108505248999</v>
      </c>
      <c r="O367" s="1">
        <v>7511.0175263786314</v>
      </c>
      <c r="P367" s="1">
        <v>25.985511779785099</v>
      </c>
      <c r="Q367" s="1">
        <v>26.710756301879801</v>
      </c>
      <c r="R367" s="1">
        <v>26.931737899780199</v>
      </c>
      <c r="S367" s="1">
        <v>25.985511779785099</v>
      </c>
      <c r="T367" s="1">
        <v>26.40337944030755</v>
      </c>
      <c r="U367" s="1">
        <v>21.5026531219482</v>
      </c>
      <c r="V367" s="1">
        <v>0</v>
      </c>
      <c r="W367" s="1">
        <v>0</v>
      </c>
      <c r="X367" s="1">
        <v>0</v>
      </c>
      <c r="Y367" s="1">
        <v>5.3756632804870499</v>
      </c>
      <c r="Z367" s="1">
        <v>0</v>
      </c>
      <c r="AA367" s="1">
        <v>0</v>
      </c>
      <c r="AB367" s="1">
        <v>0</v>
      </c>
      <c r="AC367" s="1">
        <v>0</v>
      </c>
      <c r="AD367" s="1">
        <v>0</v>
      </c>
      <c r="AE367" s="1">
        <v>0</v>
      </c>
      <c r="AF367" s="1">
        <v>0</v>
      </c>
      <c r="AG367" s="1">
        <v>0</v>
      </c>
      <c r="AH367" s="1">
        <v>0</v>
      </c>
      <c r="AI367" s="1">
        <v>0</v>
      </c>
      <c r="AJ367" s="1">
        <v>0</v>
      </c>
      <c r="AK367" s="1">
        <v>0</v>
      </c>
      <c r="AL367" s="1">
        <v>0</v>
      </c>
      <c r="AM367" s="1">
        <f t="shared" si="5"/>
        <v>0</v>
      </c>
    </row>
    <row r="368" spans="1:39" x14ac:dyDescent="0.2">
      <c r="A368" s="1" t="s">
        <v>2525</v>
      </c>
      <c r="B368" s="1" t="s">
        <v>2526</v>
      </c>
      <c r="C368" s="1" t="s">
        <v>39</v>
      </c>
      <c r="D368" s="1" t="s">
        <v>2527</v>
      </c>
      <c r="E368" s="1" t="s">
        <v>2528</v>
      </c>
      <c r="F368" s="1" t="s">
        <v>2529</v>
      </c>
      <c r="G368" s="1" t="s">
        <v>2530</v>
      </c>
      <c r="H368" s="1" t="s">
        <v>2531</v>
      </c>
      <c r="I368" s="1">
        <v>6.2227753578095798E-4</v>
      </c>
      <c r="J368" s="1">
        <v>85617.14</v>
      </c>
      <c r="K368" s="1">
        <v>0</v>
      </c>
      <c r="L368" s="1">
        <v>232.15652465820301</v>
      </c>
      <c r="M368" s="1">
        <v>103.699508666992</v>
      </c>
      <c r="N368" s="1">
        <v>231.54176330566401</v>
      </c>
      <c r="O368" s="1">
        <v>21546.134449157715</v>
      </c>
      <c r="P368" s="1">
        <v>1077.65112304687</v>
      </c>
      <c r="Q368" s="1">
        <v>142.42103576660099</v>
      </c>
      <c r="R368" s="1">
        <v>216.41470336914</v>
      </c>
      <c r="S368" s="1">
        <v>1077.65112304687</v>
      </c>
      <c r="T368" s="1">
        <v>628.53449630737032</v>
      </c>
      <c r="U368" s="1">
        <v>285.45617675781199</v>
      </c>
      <c r="V368" s="1">
        <v>0</v>
      </c>
      <c r="W368" s="1">
        <v>111.03458404541</v>
      </c>
      <c r="X368" s="1">
        <v>127.418640136718</v>
      </c>
      <c r="Y368" s="1">
        <v>130.97735023498498</v>
      </c>
      <c r="Z368" s="1">
        <v>374.48776245117102</v>
      </c>
      <c r="AA368" s="1">
        <v>100.855056762695</v>
      </c>
      <c r="AB368" s="1">
        <v>374.48776245117102</v>
      </c>
      <c r="AC368" s="1">
        <v>116.606399536132</v>
      </c>
      <c r="AD368" s="1">
        <v>241.60924530029226</v>
      </c>
      <c r="AE368" s="1">
        <v>115.225868225097</v>
      </c>
      <c r="AF368" s="1">
        <v>315.75405883789</v>
      </c>
      <c r="AG368" s="1">
        <v>175.67742919921801</v>
      </c>
      <c r="AH368" s="1">
        <v>202.21911875406832</v>
      </c>
      <c r="AI368" s="1">
        <v>218.18161010742099</v>
      </c>
      <c r="AJ368" s="1">
        <v>0</v>
      </c>
      <c r="AK368" s="1">
        <v>0</v>
      </c>
      <c r="AL368" s="1">
        <v>0</v>
      </c>
      <c r="AM368" s="1">
        <f t="shared" si="5"/>
        <v>54.545402526855248</v>
      </c>
    </row>
    <row r="369" spans="1:39" x14ac:dyDescent="0.2">
      <c r="A369" s="1" t="s">
        <v>2532</v>
      </c>
      <c r="B369" s="1" t="s">
        <v>2533</v>
      </c>
      <c r="C369" s="1" t="s">
        <v>39</v>
      </c>
      <c r="D369" s="1" t="s">
        <v>2534</v>
      </c>
      <c r="E369" s="1" t="s">
        <v>2535</v>
      </c>
      <c r="F369" s="1" t="s">
        <v>2536</v>
      </c>
      <c r="G369" s="1" t="s">
        <v>2537</v>
      </c>
      <c r="H369" s="1" t="s">
        <v>2538</v>
      </c>
      <c r="I369" s="1">
        <v>0</v>
      </c>
      <c r="J369" s="1">
        <v>17207.8</v>
      </c>
      <c r="K369" s="1">
        <v>0</v>
      </c>
      <c r="L369" s="1">
        <v>135.07473754882801</v>
      </c>
      <c r="M369" s="1">
        <v>154.18685913085901</v>
      </c>
      <c r="N369" s="1">
        <v>122.474319458007</v>
      </c>
      <c r="O369" s="1">
        <v>4404.8839790344236</v>
      </c>
      <c r="P369" s="1">
        <v>492.01058959960898</v>
      </c>
      <c r="Q369" s="1">
        <v>161.52932739257801</v>
      </c>
      <c r="R369" s="1">
        <v>135.36723327636699</v>
      </c>
      <c r="S369" s="1">
        <v>492.01058959960898</v>
      </c>
      <c r="T369" s="1">
        <v>320.22943496704073</v>
      </c>
      <c r="U369" s="1">
        <v>114.78272247314401</v>
      </c>
      <c r="V369" s="1">
        <v>275.57046508789</v>
      </c>
      <c r="W369" s="1">
        <v>446.27310180664</v>
      </c>
      <c r="X369" s="1">
        <v>508.99401855468699</v>
      </c>
      <c r="Y369" s="1">
        <v>336.40507698059025</v>
      </c>
      <c r="Z369" s="1">
        <v>47.540172576904297</v>
      </c>
      <c r="AA369" s="1">
        <v>91.752769470214801</v>
      </c>
      <c r="AB369" s="1">
        <v>47.540172576904297</v>
      </c>
      <c r="AC369" s="1">
        <v>83.486465454101506</v>
      </c>
      <c r="AD369" s="1">
        <v>67.579895019531222</v>
      </c>
      <c r="AE369" s="1">
        <v>50.675609588622997</v>
      </c>
      <c r="AF369" s="1">
        <v>154.11439514160099</v>
      </c>
      <c r="AG369" s="1">
        <v>52.757915496826101</v>
      </c>
      <c r="AH369" s="1">
        <v>85.849306742350038</v>
      </c>
      <c r="AI369" s="1">
        <v>73.608222961425696</v>
      </c>
      <c r="AJ369" s="1">
        <v>191.54827880859301</v>
      </c>
      <c r="AK369" s="1">
        <v>161.84005737304599</v>
      </c>
      <c r="AL369" s="1">
        <v>194.01611328125</v>
      </c>
      <c r="AM369" s="1">
        <f t="shared" si="5"/>
        <v>155.25316810607868</v>
      </c>
    </row>
    <row r="370" spans="1:39" x14ac:dyDescent="0.2">
      <c r="A370" s="1" t="s">
        <v>2539</v>
      </c>
      <c r="B370" s="1" t="s">
        <v>2540</v>
      </c>
      <c r="C370" s="1" t="s">
        <v>39</v>
      </c>
      <c r="D370" s="1" t="s">
        <v>2541</v>
      </c>
      <c r="E370" s="1" t="s">
        <v>2542</v>
      </c>
      <c r="F370" s="1" t="s">
        <v>2543</v>
      </c>
      <c r="G370" s="1" t="s">
        <v>2544</v>
      </c>
      <c r="H370" s="1" t="s">
        <v>2545</v>
      </c>
      <c r="I370" s="1">
        <v>0</v>
      </c>
      <c r="J370" s="1">
        <v>44411.08</v>
      </c>
      <c r="K370" s="1">
        <v>0</v>
      </c>
      <c r="L370" s="1">
        <v>66.382286071777301</v>
      </c>
      <c r="M370" s="1">
        <v>65.962432861328097</v>
      </c>
      <c r="N370" s="1">
        <v>78.010696411132798</v>
      </c>
      <c r="O370" s="1">
        <v>11155.35885383606</v>
      </c>
      <c r="P370" s="1">
        <v>68.557090759277301</v>
      </c>
      <c r="Q370" s="1">
        <v>69.305686950683594</v>
      </c>
      <c r="R370" s="1">
        <v>71.216804504394503</v>
      </c>
      <c r="S370" s="1">
        <v>68.557090759277301</v>
      </c>
      <c r="T370" s="1">
        <v>69.409168243408175</v>
      </c>
      <c r="U370" s="1">
        <v>62.095573425292898</v>
      </c>
      <c r="V370" s="1">
        <v>0</v>
      </c>
      <c r="W370" s="1">
        <v>55.775753021240199</v>
      </c>
      <c r="X370" s="1">
        <v>44.449405670166001</v>
      </c>
      <c r="Y370" s="1">
        <v>40.580183029174776</v>
      </c>
      <c r="Z370" s="1">
        <v>147.08183288574199</v>
      </c>
      <c r="AA370" s="1">
        <v>142.27912902832</v>
      </c>
      <c r="AB370" s="1">
        <v>147.08183288574199</v>
      </c>
      <c r="AC370" s="1">
        <v>130.98483276367099</v>
      </c>
      <c r="AD370" s="1">
        <v>141.85690689086874</v>
      </c>
      <c r="AE370" s="1">
        <v>185.54309082031199</v>
      </c>
      <c r="AF370" s="1">
        <v>104.763534545898</v>
      </c>
      <c r="AG370" s="1">
        <v>157.94453430175699</v>
      </c>
      <c r="AH370" s="1">
        <v>149.41705322265565</v>
      </c>
      <c r="AI370" s="1">
        <v>124.75603485107401</v>
      </c>
      <c r="AJ370" s="1">
        <v>74.325347900390597</v>
      </c>
      <c r="AK370" s="1">
        <v>0</v>
      </c>
      <c r="AL370" s="1">
        <v>59.389472961425703</v>
      </c>
      <c r="AM370" s="1">
        <f t="shared" si="5"/>
        <v>64.617713928222585</v>
      </c>
    </row>
    <row r="371" spans="1:39" x14ac:dyDescent="0.2">
      <c r="A371" s="1" t="s">
        <v>2546</v>
      </c>
      <c r="B371" s="1" t="s">
        <v>2547</v>
      </c>
      <c r="C371" s="1" t="s">
        <v>39</v>
      </c>
      <c r="D371" s="1" t="s">
        <v>2548</v>
      </c>
      <c r="E371" s="1" t="s">
        <v>2549</v>
      </c>
      <c r="F371" s="1" t="s">
        <v>2550</v>
      </c>
      <c r="G371" s="1" t="s">
        <v>2551</v>
      </c>
      <c r="H371" s="1" t="s">
        <v>2552</v>
      </c>
      <c r="I371" s="1">
        <v>0</v>
      </c>
      <c r="J371" s="1">
        <v>25716.7</v>
      </c>
      <c r="K371" s="1">
        <v>0</v>
      </c>
      <c r="L371" s="1">
        <v>41.379783630371001</v>
      </c>
      <c r="M371" s="1">
        <v>24.513872146606399</v>
      </c>
      <c r="N371" s="1">
        <v>29.830795288085898</v>
      </c>
      <c r="O371" s="1">
        <v>6453.1061127662661</v>
      </c>
      <c r="P371" s="1">
        <v>279.363037109375</v>
      </c>
      <c r="Q371" s="1">
        <v>40.144107818603501</v>
      </c>
      <c r="R371" s="1">
        <v>27.5319499969482</v>
      </c>
      <c r="S371" s="1">
        <v>279.363037109375</v>
      </c>
      <c r="T371" s="1">
        <v>156.60053300857544</v>
      </c>
      <c r="U371" s="1">
        <v>31.961971282958899</v>
      </c>
      <c r="V371" s="1">
        <v>77.515800476074205</v>
      </c>
      <c r="W371" s="1">
        <v>244.48393249511699</v>
      </c>
      <c r="X371" s="1">
        <v>274.78829956054602</v>
      </c>
      <c r="Y371" s="1">
        <v>157.18750095367403</v>
      </c>
      <c r="Z371" s="1">
        <v>9.9890155792236293</v>
      </c>
      <c r="AA371" s="1">
        <v>10.525906562805099</v>
      </c>
      <c r="AB371" s="1">
        <v>9.9890155792236293</v>
      </c>
      <c r="AC371" s="1">
        <v>0</v>
      </c>
      <c r="AD371" s="1">
        <v>7.6259844303130899</v>
      </c>
      <c r="AE371" s="1">
        <v>33.445529937744098</v>
      </c>
      <c r="AF371" s="1">
        <v>0</v>
      </c>
      <c r="AG371" s="1">
        <v>0</v>
      </c>
      <c r="AH371" s="1">
        <v>11.148509979248033</v>
      </c>
      <c r="AI371" s="1">
        <v>12.4402246475219</v>
      </c>
      <c r="AJ371" s="1">
        <v>0</v>
      </c>
      <c r="AK371" s="1">
        <v>0</v>
      </c>
      <c r="AL371" s="1">
        <v>0</v>
      </c>
      <c r="AM371" s="1">
        <f t="shared" si="5"/>
        <v>3.110056161880475</v>
      </c>
    </row>
    <row r="372" spans="1:39" x14ac:dyDescent="0.2">
      <c r="A372" s="1" t="s">
        <v>2553</v>
      </c>
      <c r="B372" s="1" t="s">
        <v>2554</v>
      </c>
      <c r="C372" s="1" t="s">
        <v>39</v>
      </c>
      <c r="D372" s="1" t="s">
        <v>2555</v>
      </c>
      <c r="E372" s="1" t="s">
        <v>2556</v>
      </c>
      <c r="F372" s="1" t="s">
        <v>2557</v>
      </c>
      <c r="G372" s="1" t="s">
        <v>2558</v>
      </c>
      <c r="H372" s="1" t="s">
        <v>2559</v>
      </c>
      <c r="I372" s="1">
        <v>0</v>
      </c>
      <c r="J372" s="1">
        <v>153548.65</v>
      </c>
      <c r="K372" s="1">
        <v>0</v>
      </c>
      <c r="L372" s="1">
        <v>0</v>
      </c>
      <c r="M372" s="1">
        <v>0</v>
      </c>
      <c r="N372" s="1">
        <v>5.4543499946594203</v>
      </c>
      <c r="O372" s="1">
        <v>38388.526087498663</v>
      </c>
      <c r="P372" s="1">
        <v>0</v>
      </c>
      <c r="Q372" s="1">
        <v>0</v>
      </c>
      <c r="R372" s="1">
        <v>0</v>
      </c>
      <c r="S372" s="1">
        <v>0</v>
      </c>
      <c r="T372" s="1">
        <v>0</v>
      </c>
      <c r="U372" s="1">
        <v>0</v>
      </c>
      <c r="V372" s="1">
        <v>0</v>
      </c>
      <c r="W372" s="1">
        <v>0</v>
      </c>
      <c r="X372" s="1">
        <v>0</v>
      </c>
      <c r="Y372" s="1">
        <v>0</v>
      </c>
      <c r="Z372" s="1">
        <v>14.241702079772899</v>
      </c>
      <c r="AA372" s="1">
        <v>10.255937576293899</v>
      </c>
      <c r="AB372" s="1">
        <v>14.241702079772899</v>
      </c>
      <c r="AC372" s="1">
        <v>16.339773178100501</v>
      </c>
      <c r="AD372" s="1">
        <v>13.769778728485051</v>
      </c>
      <c r="AE372" s="1">
        <v>8.8898706436157209</v>
      </c>
      <c r="AF372" s="1">
        <v>0</v>
      </c>
      <c r="AG372" s="1">
        <v>16.758907318115199</v>
      </c>
      <c r="AH372" s="1">
        <v>8.5495926539103078</v>
      </c>
      <c r="AI372" s="1">
        <v>8.6230802536010707</v>
      </c>
      <c r="AJ372" s="1">
        <v>0</v>
      </c>
      <c r="AK372" s="1">
        <v>0</v>
      </c>
      <c r="AL372" s="1">
        <v>0</v>
      </c>
      <c r="AM372" s="1">
        <f t="shared" si="5"/>
        <v>2.1557700634002677</v>
      </c>
    </row>
    <row r="373" spans="1:39" x14ac:dyDescent="0.2">
      <c r="A373" s="1" t="s">
        <v>2560</v>
      </c>
      <c r="B373" s="1" t="s">
        <v>2561</v>
      </c>
      <c r="C373" s="1" t="s">
        <v>39</v>
      </c>
      <c r="D373" s="1" t="s">
        <v>2562</v>
      </c>
      <c r="E373" s="1" t="s">
        <v>2563</v>
      </c>
      <c r="F373" s="1" t="s">
        <v>2564</v>
      </c>
      <c r="G373" s="1" t="s">
        <v>2565</v>
      </c>
      <c r="H373" s="1" t="s">
        <v>2566</v>
      </c>
      <c r="I373" s="1">
        <v>0</v>
      </c>
      <c r="J373" s="1">
        <v>91980.95</v>
      </c>
      <c r="K373" s="1">
        <v>0</v>
      </c>
      <c r="L373" s="1">
        <v>27.136436462402301</v>
      </c>
      <c r="M373" s="1">
        <v>21.2300415039062</v>
      </c>
      <c r="N373" s="1">
        <v>17.777757644653299</v>
      </c>
      <c r="O373" s="1">
        <v>23011.77355890274</v>
      </c>
      <c r="P373" s="1">
        <v>0</v>
      </c>
      <c r="Q373" s="1">
        <v>26.589286804199201</v>
      </c>
      <c r="R373" s="1">
        <v>15.6239299774169</v>
      </c>
      <c r="S373" s="1">
        <v>0</v>
      </c>
      <c r="T373" s="1">
        <v>10.553304195404024</v>
      </c>
      <c r="U373" s="1">
        <v>23.215812683105401</v>
      </c>
      <c r="V373" s="1">
        <v>0</v>
      </c>
      <c r="W373" s="1">
        <v>0</v>
      </c>
      <c r="X373" s="1">
        <v>0</v>
      </c>
      <c r="Y373" s="1">
        <v>5.8039531707763503</v>
      </c>
      <c r="Z373" s="1">
        <v>34.228099822997997</v>
      </c>
      <c r="AA373" s="1">
        <v>62.640968322753899</v>
      </c>
      <c r="AB373" s="1">
        <v>34.228099822997997</v>
      </c>
      <c r="AC373" s="1">
        <v>32.241844177246001</v>
      </c>
      <c r="AD373" s="1">
        <v>40.834753036498974</v>
      </c>
      <c r="AE373" s="1">
        <v>47.431495666503899</v>
      </c>
      <c r="AF373" s="1">
        <v>0</v>
      </c>
      <c r="AG373" s="1">
        <v>88.403053283691406</v>
      </c>
      <c r="AH373" s="1">
        <v>45.278182983398438</v>
      </c>
      <c r="AI373" s="1">
        <v>38.228649139404297</v>
      </c>
      <c r="AJ373" s="1">
        <v>0</v>
      </c>
      <c r="AK373" s="1">
        <v>0</v>
      </c>
      <c r="AL373" s="1">
        <v>0</v>
      </c>
      <c r="AM373" s="1">
        <f t="shared" si="5"/>
        <v>9.5571622848510742</v>
      </c>
    </row>
    <row r="374" spans="1:39" x14ac:dyDescent="0.2">
      <c r="A374" s="1" t="s">
        <v>2567</v>
      </c>
      <c r="B374" s="1" t="s">
        <v>2568</v>
      </c>
      <c r="C374" s="1" t="s">
        <v>39</v>
      </c>
      <c r="D374" s="1" t="s">
        <v>2569</v>
      </c>
      <c r="E374" s="1" t="s">
        <v>2570</v>
      </c>
      <c r="F374" s="1" t="s">
        <v>2571</v>
      </c>
      <c r="G374" s="1" t="s">
        <v>2572</v>
      </c>
      <c r="H374" s="1" t="s">
        <v>2573</v>
      </c>
      <c r="I374" s="1">
        <v>0</v>
      </c>
      <c r="J374" s="1">
        <v>27514.87</v>
      </c>
      <c r="K374" s="1">
        <v>0</v>
      </c>
      <c r="L374" s="1">
        <v>45.146526336669901</v>
      </c>
      <c r="M374" s="1">
        <v>29.5600776672363</v>
      </c>
      <c r="N374" s="1">
        <v>35.951324462890597</v>
      </c>
      <c r="O374" s="1">
        <v>6906.381982116699</v>
      </c>
      <c r="P374" s="1">
        <v>161.75624084472599</v>
      </c>
      <c r="Q374" s="1">
        <v>39.652503967285099</v>
      </c>
      <c r="R374" s="1">
        <v>41.995964050292898</v>
      </c>
      <c r="S374" s="1">
        <v>161.75624084472599</v>
      </c>
      <c r="T374" s="1">
        <v>101.2902374267575</v>
      </c>
      <c r="U374" s="1">
        <v>42.710838317871001</v>
      </c>
      <c r="V374" s="1">
        <v>0</v>
      </c>
      <c r="W374" s="1">
        <v>120.191398620605</v>
      </c>
      <c r="X374" s="1">
        <v>141.52906799316401</v>
      </c>
      <c r="Y374" s="1">
        <v>76.10782623291</v>
      </c>
      <c r="Z374" s="1">
        <v>39.4619941711425</v>
      </c>
      <c r="AA374" s="1">
        <v>0</v>
      </c>
      <c r="AB374" s="1">
        <v>39.4619941711425</v>
      </c>
      <c r="AC374" s="1">
        <v>0</v>
      </c>
      <c r="AD374" s="1">
        <v>19.73099708557125</v>
      </c>
      <c r="AE374" s="1">
        <v>37.450504302978501</v>
      </c>
      <c r="AF374" s="1">
        <v>0</v>
      </c>
      <c r="AG374" s="1">
        <v>24.530681610107401</v>
      </c>
      <c r="AH374" s="1">
        <v>20.660395304361966</v>
      </c>
      <c r="AI374" s="1">
        <v>46.842323303222599</v>
      </c>
      <c r="AJ374" s="1">
        <v>0</v>
      </c>
      <c r="AK374" s="1">
        <v>0</v>
      </c>
      <c r="AL374" s="1">
        <v>0</v>
      </c>
      <c r="AM374" s="1">
        <f t="shared" si="5"/>
        <v>11.71058082580565</v>
      </c>
    </row>
    <row r="375" spans="1:39" x14ac:dyDescent="0.2">
      <c r="A375" s="1" t="s">
        <v>2574</v>
      </c>
      <c r="B375" s="1" t="s">
        <v>2575</v>
      </c>
      <c r="C375" s="1" t="s">
        <v>39</v>
      </c>
      <c r="D375" s="1" t="s">
        <v>2576</v>
      </c>
      <c r="E375" s="1" t="s">
        <v>2577</v>
      </c>
      <c r="F375" s="1" t="s">
        <v>2578</v>
      </c>
      <c r="G375" s="1" t="s">
        <v>2579</v>
      </c>
      <c r="H375" s="1" t="s">
        <v>2580</v>
      </c>
      <c r="I375" s="1">
        <v>0</v>
      </c>
      <c r="J375" s="1">
        <v>36572.300000000003</v>
      </c>
      <c r="K375" s="1">
        <v>0</v>
      </c>
      <c r="L375" s="1">
        <v>56.132568359375</v>
      </c>
      <c r="M375" s="1">
        <v>45.493129730224602</v>
      </c>
      <c r="N375" s="1">
        <v>61.073768615722599</v>
      </c>
      <c r="O375" s="1">
        <v>9183.7498666763313</v>
      </c>
      <c r="P375" s="1">
        <v>114.647422790527</v>
      </c>
      <c r="Q375" s="1">
        <v>72.437088012695298</v>
      </c>
      <c r="R375" s="1">
        <v>76.273910522460895</v>
      </c>
      <c r="S375" s="1">
        <v>0</v>
      </c>
      <c r="T375" s="1">
        <v>65.839605331420799</v>
      </c>
      <c r="U375" s="1">
        <v>37.556739807128899</v>
      </c>
      <c r="V375" s="1">
        <v>27.7814617156982</v>
      </c>
      <c r="W375" s="1">
        <v>24.020296096801701</v>
      </c>
      <c r="X375" s="1">
        <v>27.060525894165</v>
      </c>
      <c r="Y375" s="1">
        <v>29.104755878448447</v>
      </c>
      <c r="Z375" s="1">
        <v>97.216026306152301</v>
      </c>
      <c r="AA375" s="1">
        <v>171.70195007324199</v>
      </c>
      <c r="AB375" s="1">
        <v>97.216026306152301</v>
      </c>
      <c r="AC375" s="1">
        <v>201.43328857421801</v>
      </c>
      <c r="AD375" s="1">
        <v>141.89182281494115</v>
      </c>
      <c r="AE375" s="1">
        <v>164.04667663574199</v>
      </c>
      <c r="AF375" s="1">
        <v>89.041824340820298</v>
      </c>
      <c r="AG375" s="1">
        <v>125.49993133544901</v>
      </c>
      <c r="AH375" s="1">
        <v>126.19614410400375</v>
      </c>
      <c r="AI375" s="1">
        <v>87.358757019042898</v>
      </c>
      <c r="AJ375" s="1">
        <v>58.845245361328097</v>
      </c>
      <c r="AK375" s="1">
        <v>73.372634887695298</v>
      </c>
      <c r="AL375" s="1">
        <v>56.287864685058501</v>
      </c>
      <c r="AM375" s="1">
        <f t="shared" si="5"/>
        <v>68.966125488281193</v>
      </c>
    </row>
    <row r="376" spans="1:39" x14ac:dyDescent="0.2">
      <c r="A376" s="1" t="s">
        <v>2581</v>
      </c>
      <c r="B376" s="1" t="s">
        <v>2582</v>
      </c>
      <c r="C376" s="1" t="s">
        <v>39</v>
      </c>
      <c r="D376" s="1" t="s">
        <v>2583</v>
      </c>
      <c r="E376" s="1" t="s">
        <v>2584</v>
      </c>
      <c r="F376" s="1" t="s">
        <v>2585</v>
      </c>
      <c r="G376" s="1" t="s">
        <v>2586</v>
      </c>
      <c r="H376" s="1" t="s">
        <v>2587</v>
      </c>
      <c r="I376" s="1">
        <v>0</v>
      </c>
      <c r="J376" s="1">
        <v>12509.64</v>
      </c>
      <c r="K376" s="1">
        <v>0</v>
      </c>
      <c r="L376" s="1">
        <v>38.232631683349602</v>
      </c>
      <c r="M376" s="1">
        <v>29.936916351318299</v>
      </c>
      <c r="N376" s="1">
        <v>24.538484573364201</v>
      </c>
      <c r="O376" s="1">
        <v>3150.5870081520079</v>
      </c>
      <c r="P376" s="1">
        <v>0</v>
      </c>
      <c r="Q376" s="1">
        <v>28.7804775238037</v>
      </c>
      <c r="R376" s="1">
        <v>32.099143981933501</v>
      </c>
      <c r="S376" s="1">
        <v>0</v>
      </c>
      <c r="T376" s="1">
        <v>15.219905376434301</v>
      </c>
      <c r="U376" s="1">
        <v>32.956382751464801</v>
      </c>
      <c r="V376" s="1">
        <v>0</v>
      </c>
      <c r="W376" s="1">
        <v>0</v>
      </c>
      <c r="X376" s="1">
        <v>0</v>
      </c>
      <c r="Y376" s="1">
        <v>8.2390956878662003</v>
      </c>
      <c r="Z376" s="1">
        <v>0</v>
      </c>
      <c r="AA376" s="1">
        <v>0</v>
      </c>
      <c r="AB376" s="1">
        <v>0</v>
      </c>
      <c r="AC376" s="1">
        <v>0</v>
      </c>
      <c r="AD376" s="1">
        <v>0</v>
      </c>
      <c r="AE376" s="1">
        <v>0</v>
      </c>
      <c r="AF376" s="1">
        <v>0</v>
      </c>
      <c r="AG376" s="1">
        <v>0</v>
      </c>
      <c r="AH376" s="1">
        <v>0</v>
      </c>
      <c r="AI376" s="1">
        <v>0</v>
      </c>
      <c r="AJ376" s="1">
        <v>0</v>
      </c>
      <c r="AK376" s="1">
        <v>0</v>
      </c>
      <c r="AL376" s="1">
        <v>0</v>
      </c>
      <c r="AM376" s="1">
        <f t="shared" si="5"/>
        <v>0</v>
      </c>
    </row>
    <row r="377" spans="1:39" x14ac:dyDescent="0.2">
      <c r="A377" s="1" t="s">
        <v>2588</v>
      </c>
      <c r="B377" s="1" t="s">
        <v>2589</v>
      </c>
      <c r="C377" s="1" t="s">
        <v>39</v>
      </c>
      <c r="D377" s="1" t="s">
        <v>2590</v>
      </c>
      <c r="E377" s="1" t="s">
        <v>2591</v>
      </c>
      <c r="F377" s="1" t="s">
        <v>2592</v>
      </c>
      <c r="G377" s="1" t="s">
        <v>2593</v>
      </c>
      <c r="H377" s="1" t="s">
        <v>2594</v>
      </c>
      <c r="I377" s="1">
        <v>0</v>
      </c>
      <c r="J377" s="1">
        <v>87627.16</v>
      </c>
      <c r="K377" s="1">
        <v>0</v>
      </c>
      <c r="L377" s="1">
        <v>12.2334737777709</v>
      </c>
      <c r="M377" s="1">
        <v>12.2717294692993</v>
      </c>
      <c r="N377" s="1">
        <v>15.3480377197265</v>
      </c>
      <c r="O377" s="1">
        <v>21916.7533102417</v>
      </c>
      <c r="P377" s="1">
        <v>0</v>
      </c>
      <c r="Q377" s="1">
        <v>11.196699142456</v>
      </c>
      <c r="R377" s="1">
        <v>15.5356349945068</v>
      </c>
      <c r="S377" s="1">
        <v>0</v>
      </c>
      <c r="T377" s="1">
        <v>6.6830835342406996</v>
      </c>
      <c r="U377" s="1">
        <v>18.897842407226499</v>
      </c>
      <c r="V377" s="1">
        <v>0</v>
      </c>
      <c r="W377" s="1">
        <v>0</v>
      </c>
      <c r="X377" s="1">
        <v>0</v>
      </c>
      <c r="Y377" s="1">
        <v>4.7244606018066246</v>
      </c>
      <c r="Z377" s="1">
        <v>90.217361450195298</v>
      </c>
      <c r="AA377" s="1">
        <v>56.042381286621001</v>
      </c>
      <c r="AB377" s="1">
        <v>90.217361450195298</v>
      </c>
      <c r="AC377" s="1">
        <v>72.869384765625</v>
      </c>
      <c r="AD377" s="1">
        <v>77.336622238159151</v>
      </c>
      <c r="AE377" s="1">
        <v>104.95631408691401</v>
      </c>
      <c r="AF377" s="1">
        <v>0</v>
      </c>
      <c r="AG377" s="1">
        <v>104.80046081542901</v>
      </c>
      <c r="AH377" s="1">
        <v>69.918924967447666</v>
      </c>
      <c r="AI377" s="1">
        <v>59.724185943603501</v>
      </c>
      <c r="AJ377" s="1">
        <v>0</v>
      </c>
      <c r="AK377" s="1">
        <v>0</v>
      </c>
      <c r="AL377" s="1">
        <v>0</v>
      </c>
      <c r="AM377" s="1">
        <f t="shared" si="5"/>
        <v>14.931046485900875</v>
      </c>
    </row>
    <row r="378" spans="1:39" x14ac:dyDescent="0.2">
      <c r="A378" s="1" t="s">
        <v>2595</v>
      </c>
      <c r="B378" s="1" t="s">
        <v>2596</v>
      </c>
      <c r="C378" s="1" t="s">
        <v>39</v>
      </c>
      <c r="D378" s="1" t="s">
        <v>2597</v>
      </c>
      <c r="E378" s="1" t="s">
        <v>2598</v>
      </c>
      <c r="F378" s="1" t="s">
        <v>2599</v>
      </c>
      <c r="G378" s="1" t="s">
        <v>2600</v>
      </c>
      <c r="H378" s="1" t="s">
        <v>2601</v>
      </c>
      <c r="I378" s="1">
        <v>0</v>
      </c>
      <c r="J378" s="1">
        <v>46584.46</v>
      </c>
      <c r="K378" s="1">
        <v>0</v>
      </c>
      <c r="L378" s="1">
        <v>45.215923309326101</v>
      </c>
      <c r="M378" s="1">
        <v>32.569438934326101</v>
      </c>
      <c r="N378" s="1">
        <v>47.683372497558501</v>
      </c>
      <c r="O378" s="1">
        <v>11677.482183685303</v>
      </c>
      <c r="P378" s="1">
        <v>39.751045227050703</v>
      </c>
      <c r="Q378" s="1">
        <v>41.516464233398402</v>
      </c>
      <c r="R378" s="1">
        <v>41.669094085693303</v>
      </c>
      <c r="S378" s="1">
        <v>0</v>
      </c>
      <c r="T378" s="1">
        <v>30.734150886535602</v>
      </c>
      <c r="U378" s="1">
        <v>38.2667236328125</v>
      </c>
      <c r="V378" s="1">
        <v>0</v>
      </c>
      <c r="W378" s="1">
        <v>0</v>
      </c>
      <c r="X378" s="1">
        <v>0</v>
      </c>
      <c r="Y378" s="1">
        <v>9.566680908203125</v>
      </c>
      <c r="Z378" s="1">
        <v>31.693973541259702</v>
      </c>
      <c r="AA378" s="1">
        <v>26.757513046264599</v>
      </c>
      <c r="AB378" s="1">
        <v>31.693973541259702</v>
      </c>
      <c r="AC378" s="1">
        <v>0</v>
      </c>
      <c r="AD378" s="1">
        <v>22.536365032196002</v>
      </c>
      <c r="AE378" s="1">
        <v>19.348329544067301</v>
      </c>
      <c r="AF378" s="1">
        <v>0</v>
      </c>
      <c r="AG378" s="1">
        <v>19.025793075561499</v>
      </c>
      <c r="AH378" s="1">
        <v>12.791374206542933</v>
      </c>
      <c r="AI378" s="1">
        <v>26.692750930786101</v>
      </c>
      <c r="AJ378" s="1">
        <v>0</v>
      </c>
      <c r="AK378" s="1">
        <v>0</v>
      </c>
      <c r="AL378" s="1">
        <v>0</v>
      </c>
      <c r="AM378" s="1">
        <f t="shared" si="5"/>
        <v>6.6731877326965252</v>
      </c>
    </row>
    <row r="379" spans="1:39" x14ac:dyDescent="0.2">
      <c r="A379" s="1" t="s">
        <v>2602</v>
      </c>
      <c r="B379" s="1" t="s">
        <v>2603</v>
      </c>
      <c r="C379" s="1" t="s">
        <v>39</v>
      </c>
      <c r="D379" s="1" t="s">
        <v>2604</v>
      </c>
      <c r="E379" s="1" t="s">
        <v>2605</v>
      </c>
      <c r="F379" s="1" t="s">
        <v>2606</v>
      </c>
      <c r="G379" s="1" t="s">
        <v>2607</v>
      </c>
      <c r="H379" s="1" t="s">
        <v>2608</v>
      </c>
      <c r="I379" s="1">
        <v>0</v>
      </c>
      <c r="J379" s="1">
        <v>284597.40999999997</v>
      </c>
      <c r="K379" s="1">
        <v>0</v>
      </c>
      <c r="L379" s="1">
        <v>25.1675720214843</v>
      </c>
      <c r="M379" s="1">
        <v>43.656375885009702</v>
      </c>
      <c r="N379" s="1">
        <v>44.274410247802699</v>
      </c>
      <c r="O379" s="1">
        <v>71177.627089538568</v>
      </c>
      <c r="P379" s="1">
        <v>189.61389160156199</v>
      </c>
      <c r="Q379" s="1">
        <v>32.366554260253899</v>
      </c>
      <c r="R379" s="1">
        <v>26.337497711181602</v>
      </c>
      <c r="S379" s="1">
        <v>189.61389160156199</v>
      </c>
      <c r="T379" s="1">
        <v>109.48295879363988</v>
      </c>
      <c r="U379" s="1">
        <v>38.126308441162102</v>
      </c>
      <c r="V379" s="1">
        <v>181.68850708007801</v>
      </c>
      <c r="W379" s="1">
        <v>190.24822998046801</v>
      </c>
      <c r="X379" s="1">
        <v>209.75173950195301</v>
      </c>
      <c r="Y379" s="1">
        <v>154.9536962509153</v>
      </c>
      <c r="Z379" s="1">
        <v>13.3865947723388</v>
      </c>
      <c r="AA379" s="1">
        <v>90.218124389648395</v>
      </c>
      <c r="AB379" s="1">
        <v>13.3865947723388</v>
      </c>
      <c r="AC379" s="1">
        <v>17.293735504150298</v>
      </c>
      <c r="AD379" s="1">
        <v>33.57126235961907</v>
      </c>
      <c r="AE379" s="1">
        <v>19.693841934204102</v>
      </c>
      <c r="AF379" s="1">
        <v>81.794326782226506</v>
      </c>
      <c r="AG379" s="1">
        <v>16.0196208953857</v>
      </c>
      <c r="AH379" s="1">
        <v>39.169263203938769</v>
      </c>
      <c r="AI379" s="1">
        <v>21.286388397216701</v>
      </c>
      <c r="AJ379" s="1">
        <v>53.0040893554687</v>
      </c>
      <c r="AK379" s="1">
        <v>0</v>
      </c>
      <c r="AL379" s="1">
        <v>58.924182891845703</v>
      </c>
      <c r="AM379" s="1">
        <f t="shared" si="5"/>
        <v>33.303665161132777</v>
      </c>
    </row>
    <row r="380" spans="1:39" x14ac:dyDescent="0.2">
      <c r="A380" s="1" t="s">
        <v>2609</v>
      </c>
      <c r="B380" s="1" t="s">
        <v>2610</v>
      </c>
      <c r="C380" s="1" t="s">
        <v>39</v>
      </c>
      <c r="D380" s="1" t="s">
        <v>2611</v>
      </c>
      <c r="E380" s="1" t="s">
        <v>2612</v>
      </c>
      <c r="F380" s="1" t="s">
        <v>2613</v>
      </c>
      <c r="G380" s="1" t="s">
        <v>2614</v>
      </c>
      <c r="H380" s="1" t="s">
        <v>2615</v>
      </c>
      <c r="I380" s="1">
        <v>0</v>
      </c>
      <c r="J380" s="1">
        <v>53844.11</v>
      </c>
      <c r="K380" s="1">
        <v>0</v>
      </c>
      <c r="L380" s="1">
        <v>112.35743713378901</v>
      </c>
      <c r="M380" s="1">
        <v>86.780326843261705</v>
      </c>
      <c r="N380" s="1">
        <v>90.509933471679602</v>
      </c>
      <c r="O380" s="1">
        <v>13533.439424362183</v>
      </c>
      <c r="P380" s="1">
        <v>151.304275512695</v>
      </c>
      <c r="Q380" s="1">
        <v>105.64157104492099</v>
      </c>
      <c r="R380" s="1">
        <v>100.889198303222</v>
      </c>
      <c r="S380" s="1">
        <v>151.304275512695</v>
      </c>
      <c r="T380" s="1">
        <v>127.28483009338325</v>
      </c>
      <c r="U380" s="1">
        <v>84.234230041503906</v>
      </c>
      <c r="V380" s="1">
        <v>0</v>
      </c>
      <c r="W380" s="1">
        <v>83.948135375976506</v>
      </c>
      <c r="X380" s="1">
        <v>115.866035461425</v>
      </c>
      <c r="Y380" s="1">
        <v>71.012100219726349</v>
      </c>
      <c r="Z380" s="1">
        <v>189.96527099609301</v>
      </c>
      <c r="AA380" s="1">
        <v>269.03030395507801</v>
      </c>
      <c r="AB380" s="1">
        <v>189.96527099609301</v>
      </c>
      <c r="AC380" s="1">
        <v>252.02430725097599</v>
      </c>
      <c r="AD380" s="1">
        <v>225.24628829956001</v>
      </c>
      <c r="AE380" s="1">
        <v>207.78219604492099</v>
      </c>
      <c r="AF380" s="1">
        <v>254.65878295898401</v>
      </c>
      <c r="AG380" s="1">
        <v>215.14222717285099</v>
      </c>
      <c r="AH380" s="1">
        <v>225.86106872558534</v>
      </c>
      <c r="AI380" s="1">
        <v>241.48342895507801</v>
      </c>
      <c r="AJ380" s="1">
        <v>139.72912597656199</v>
      </c>
      <c r="AK380" s="1">
        <v>109.161903381347</v>
      </c>
      <c r="AL380" s="1">
        <v>120.84465026855401</v>
      </c>
      <c r="AM380" s="1">
        <f t="shared" si="5"/>
        <v>152.80477714538526</v>
      </c>
    </row>
    <row r="381" spans="1:39" x14ac:dyDescent="0.2">
      <c r="A381" s="1" t="s">
        <v>2616</v>
      </c>
      <c r="B381" s="1" t="s">
        <v>2617</v>
      </c>
      <c r="C381" s="1" t="s">
        <v>39</v>
      </c>
      <c r="D381" s="1" t="s">
        <v>2618</v>
      </c>
      <c r="E381" s="1" t="s">
        <v>2619</v>
      </c>
      <c r="F381" s="1" t="s">
        <v>2620</v>
      </c>
      <c r="G381" s="1" t="s">
        <v>2621</v>
      </c>
      <c r="H381" s="1" t="s">
        <v>2622</v>
      </c>
      <c r="I381" s="1">
        <v>0</v>
      </c>
      <c r="J381" s="1">
        <v>35810.01</v>
      </c>
      <c r="K381" s="1">
        <v>0</v>
      </c>
      <c r="L381" s="1">
        <v>1031.22131347656</v>
      </c>
      <c r="M381" s="1">
        <v>1120.01574707031</v>
      </c>
      <c r="N381" s="1">
        <v>909.475830078125</v>
      </c>
      <c r="O381" s="1">
        <v>9717.6807226562505</v>
      </c>
      <c r="P381" s="1">
        <v>1504.9140625</v>
      </c>
      <c r="Q381" s="1">
        <v>1016.76556396484</v>
      </c>
      <c r="R381" s="1">
        <v>1038.02258300781</v>
      </c>
      <c r="S381" s="1">
        <v>1504.9140625</v>
      </c>
      <c r="T381" s="1">
        <v>1266.1540679931625</v>
      </c>
      <c r="U381" s="1">
        <v>911.5771484375</v>
      </c>
      <c r="V381" s="1">
        <v>1155.20959472656</v>
      </c>
      <c r="W381" s="1">
        <v>1515.67651367187</v>
      </c>
      <c r="X381" s="1">
        <v>1642.85107421875</v>
      </c>
      <c r="Y381" s="1">
        <v>1306.3285827636701</v>
      </c>
      <c r="Z381" s="1">
        <v>1211.07067871093</v>
      </c>
      <c r="AA381" s="1">
        <v>1555.30249023437</v>
      </c>
      <c r="AB381" s="1">
        <v>1211.07067871093</v>
      </c>
      <c r="AC381" s="1">
        <v>1383.57275390625</v>
      </c>
      <c r="AD381" s="1">
        <v>1340.25415039062</v>
      </c>
      <c r="AE381" s="1">
        <v>1185.10815429687</v>
      </c>
      <c r="AF381" s="1">
        <v>1187.97241210937</v>
      </c>
      <c r="AG381" s="1">
        <v>1331.93408203125</v>
      </c>
      <c r="AH381" s="1">
        <v>1235.0048828124966</v>
      </c>
      <c r="AI381" s="1">
        <v>1260.26928710937</v>
      </c>
      <c r="AJ381" s="1">
        <v>1249.20202636718</v>
      </c>
      <c r="AK381" s="1">
        <v>755.38372802734295</v>
      </c>
      <c r="AL381" s="1">
        <v>1188.80505371093</v>
      </c>
      <c r="AM381" s="1">
        <f t="shared" si="5"/>
        <v>1113.4150238037057</v>
      </c>
    </row>
    <row r="382" spans="1:39" x14ac:dyDescent="0.2">
      <c r="A382" s="1" t="s">
        <v>2623</v>
      </c>
      <c r="B382" s="1" t="s">
        <v>2624</v>
      </c>
      <c r="C382" s="1" t="s">
        <v>39</v>
      </c>
      <c r="D382" s="1" t="s">
        <v>2625</v>
      </c>
      <c r="E382" s="1" t="s">
        <v>2626</v>
      </c>
      <c r="F382" s="1" t="s">
        <v>2627</v>
      </c>
      <c r="G382" s="1" t="s">
        <v>2628</v>
      </c>
      <c r="H382" s="1" t="s">
        <v>2629</v>
      </c>
      <c r="I382" s="1">
        <v>0</v>
      </c>
      <c r="J382" s="1">
        <v>72783.25</v>
      </c>
      <c r="K382" s="1">
        <v>0</v>
      </c>
      <c r="L382" s="1">
        <v>18.1211128234863</v>
      </c>
      <c r="M382" s="1">
        <v>14.0036163330078</v>
      </c>
      <c r="N382" s="1">
        <v>12.063167572021401</v>
      </c>
      <c r="O382" s="1">
        <v>18206.859474182129</v>
      </c>
      <c r="P382" s="1">
        <v>0</v>
      </c>
      <c r="Q382" s="1">
        <v>14.161316871643001</v>
      </c>
      <c r="R382" s="1">
        <v>10.727381706237701</v>
      </c>
      <c r="S382" s="1">
        <v>0</v>
      </c>
      <c r="T382" s="1">
        <v>6.2221746444701758</v>
      </c>
      <c r="U382" s="1">
        <v>14.235122680664</v>
      </c>
      <c r="V382" s="1">
        <v>0</v>
      </c>
      <c r="W382" s="1">
        <v>0</v>
      </c>
      <c r="X382" s="1">
        <v>0</v>
      </c>
      <c r="Y382" s="1">
        <v>3.5587806701660001</v>
      </c>
      <c r="Z382" s="1">
        <v>43.919876098632798</v>
      </c>
      <c r="AA382" s="1">
        <v>53.542793273925703</v>
      </c>
      <c r="AB382" s="1">
        <v>43.919876098632798</v>
      </c>
      <c r="AC382" s="1">
        <v>34.519203186035099</v>
      </c>
      <c r="AD382" s="1">
        <v>43.975437164306598</v>
      </c>
      <c r="AE382" s="1">
        <v>43.244411468505803</v>
      </c>
      <c r="AF382" s="1">
        <v>207.70074462890599</v>
      </c>
      <c r="AG382" s="1">
        <v>38.6217041015625</v>
      </c>
      <c r="AH382" s="1">
        <v>96.522286732991418</v>
      </c>
      <c r="AI382" s="1">
        <v>34.005889892578097</v>
      </c>
      <c r="AJ382" s="1">
        <v>0</v>
      </c>
      <c r="AK382" s="1">
        <v>0</v>
      </c>
      <c r="AL382" s="1">
        <v>0</v>
      </c>
      <c r="AM382" s="1">
        <f t="shared" si="5"/>
        <v>8.5014724731445241</v>
      </c>
    </row>
    <row r="383" spans="1:39" x14ac:dyDescent="0.2">
      <c r="A383" s="1" t="s">
        <v>2630</v>
      </c>
      <c r="B383" s="1" t="s">
        <v>2631</v>
      </c>
      <c r="C383" s="1" t="s">
        <v>39</v>
      </c>
      <c r="D383" s="1" t="s">
        <v>2632</v>
      </c>
      <c r="E383" s="1" t="s">
        <v>2633</v>
      </c>
      <c r="F383" s="1" t="s">
        <v>2634</v>
      </c>
      <c r="G383" s="1" t="s">
        <v>2635</v>
      </c>
      <c r="H383" s="1" t="s">
        <v>2294</v>
      </c>
      <c r="I383" s="1">
        <v>0</v>
      </c>
      <c r="J383" s="1">
        <v>45681.05</v>
      </c>
      <c r="K383" s="1">
        <v>0</v>
      </c>
      <c r="L383" s="1">
        <v>24.477519989013601</v>
      </c>
      <c r="M383" s="1">
        <v>24.739799499511701</v>
      </c>
      <c r="N383" s="1">
        <v>31.652935028076101</v>
      </c>
      <c r="O383" s="1">
        <v>11440.480063629151</v>
      </c>
      <c r="P383" s="1">
        <v>41.2100410461425</v>
      </c>
      <c r="Q383" s="1">
        <v>30.611017227172798</v>
      </c>
      <c r="R383" s="1">
        <v>18.530702590942301</v>
      </c>
      <c r="S383" s="1">
        <v>41.2100410461425</v>
      </c>
      <c r="T383" s="1">
        <v>32.890450477600027</v>
      </c>
      <c r="U383" s="1">
        <v>19.925289154052699</v>
      </c>
      <c r="V383" s="1">
        <v>55.018150329589801</v>
      </c>
      <c r="W383" s="1">
        <v>0</v>
      </c>
      <c r="X383" s="1">
        <v>0</v>
      </c>
      <c r="Y383" s="1">
        <v>18.735859870910623</v>
      </c>
      <c r="Z383" s="1">
        <v>76.461891174316406</v>
      </c>
      <c r="AA383" s="1">
        <v>67.341239929199205</v>
      </c>
      <c r="AB383" s="1">
        <v>76.461891174316406</v>
      </c>
      <c r="AC383" s="1">
        <v>68.918067932128906</v>
      </c>
      <c r="AD383" s="1">
        <v>72.295772552490234</v>
      </c>
      <c r="AE383" s="1">
        <v>98.072578430175696</v>
      </c>
      <c r="AF383" s="1">
        <v>50.5257148742675</v>
      </c>
      <c r="AG383" s="1">
        <v>91.932357788085895</v>
      </c>
      <c r="AH383" s="1">
        <v>80.176883697509695</v>
      </c>
      <c r="AI383" s="1">
        <v>54.108951568603501</v>
      </c>
      <c r="AJ383" s="1">
        <v>226.13928222656199</v>
      </c>
      <c r="AK383" s="1">
        <v>0</v>
      </c>
      <c r="AL383" s="1">
        <v>0</v>
      </c>
      <c r="AM383" s="1">
        <f t="shared" si="5"/>
        <v>70.062058448791376</v>
      </c>
    </row>
    <row r="384" spans="1:39" x14ac:dyDescent="0.2">
      <c r="A384" s="1" t="s">
        <v>2636</v>
      </c>
      <c r="B384" s="1" t="s">
        <v>2637</v>
      </c>
      <c r="C384" s="1" t="s">
        <v>39</v>
      </c>
      <c r="D384" s="1" t="s">
        <v>2638</v>
      </c>
      <c r="E384" s="1" t="s">
        <v>2639</v>
      </c>
      <c r="F384" s="1" t="s">
        <v>2640</v>
      </c>
      <c r="G384" s="1" t="s">
        <v>2641</v>
      </c>
      <c r="H384" s="1" t="s">
        <v>2642</v>
      </c>
      <c r="I384" s="1">
        <v>0</v>
      </c>
      <c r="J384" s="1">
        <v>11613.99</v>
      </c>
      <c r="K384" s="1">
        <v>0</v>
      </c>
      <c r="L384" s="1">
        <v>177.00025939941401</v>
      </c>
      <c r="M384" s="1">
        <v>232.07112121582</v>
      </c>
      <c r="N384" s="1">
        <v>253.39907836914</v>
      </c>
      <c r="O384" s="1">
        <v>3069.1151147460937</v>
      </c>
      <c r="P384" s="1">
        <v>149.22445678710901</v>
      </c>
      <c r="Q384" s="1">
        <v>147.29556274414</v>
      </c>
      <c r="R384" s="1">
        <v>167.73419189453099</v>
      </c>
      <c r="S384" s="1">
        <v>149.22445678710901</v>
      </c>
      <c r="T384" s="1">
        <v>153.36966705322226</v>
      </c>
      <c r="U384" s="1">
        <v>249.88366699218699</v>
      </c>
      <c r="V384" s="1">
        <v>229.45716857910099</v>
      </c>
      <c r="W384" s="1">
        <v>126.362754821777</v>
      </c>
      <c r="X384" s="1">
        <v>122.919532775878</v>
      </c>
      <c r="Y384" s="1">
        <v>182.15578079223576</v>
      </c>
      <c r="Z384" s="1">
        <v>60.0166816711425</v>
      </c>
      <c r="AA384" s="1">
        <v>12.938579559326101</v>
      </c>
      <c r="AB384" s="1">
        <v>60.0166816711425</v>
      </c>
      <c r="AC384" s="1">
        <v>103.76064300537099</v>
      </c>
      <c r="AD384" s="1">
        <v>59.18314647674552</v>
      </c>
      <c r="AE384" s="1">
        <v>31.1920471191406</v>
      </c>
      <c r="AF384" s="1">
        <v>89.794357299804602</v>
      </c>
      <c r="AG384" s="1">
        <v>30.027265548706001</v>
      </c>
      <c r="AH384" s="1">
        <v>50.337889989217068</v>
      </c>
      <c r="AI384" s="1">
        <v>20.5741462707519</v>
      </c>
      <c r="AJ384" s="1">
        <v>0</v>
      </c>
      <c r="AK384" s="1">
        <v>0</v>
      </c>
      <c r="AL384" s="1">
        <v>0</v>
      </c>
      <c r="AM384" s="1">
        <f t="shared" si="5"/>
        <v>5.143536567687975</v>
      </c>
    </row>
    <row r="385" spans="1:39" x14ac:dyDescent="0.2">
      <c r="A385" s="1" t="s">
        <v>2643</v>
      </c>
      <c r="B385" s="1" t="s">
        <v>2644</v>
      </c>
      <c r="C385" s="1" t="s">
        <v>39</v>
      </c>
      <c r="D385" s="1" t="s">
        <v>2645</v>
      </c>
      <c r="E385" s="1" t="s">
        <v>2646</v>
      </c>
      <c r="F385" s="1" t="s">
        <v>2647</v>
      </c>
      <c r="G385" s="1" t="s">
        <v>2648</v>
      </c>
      <c r="H385" s="1" t="s">
        <v>2649</v>
      </c>
      <c r="I385" s="1">
        <v>0</v>
      </c>
      <c r="J385" s="1">
        <v>46884.68</v>
      </c>
      <c r="K385" s="1">
        <v>0</v>
      </c>
      <c r="L385" s="1">
        <v>50.144203186035099</v>
      </c>
      <c r="M385" s="1">
        <v>38.848068237304602</v>
      </c>
      <c r="N385" s="1">
        <v>43.125473022460902</v>
      </c>
      <c r="O385" s="1">
        <v>11754.19943611145</v>
      </c>
      <c r="P385" s="1">
        <v>154.23223876953099</v>
      </c>
      <c r="Q385" s="1">
        <v>47.257091522216797</v>
      </c>
      <c r="R385" s="1">
        <v>43.288917541503899</v>
      </c>
      <c r="S385" s="1">
        <v>154.23223876953099</v>
      </c>
      <c r="T385" s="1">
        <v>99.752621650695673</v>
      </c>
      <c r="U385" s="1">
        <v>42.515975952148402</v>
      </c>
      <c r="V385" s="1">
        <v>53.689243316650298</v>
      </c>
      <c r="W385" s="1">
        <v>0</v>
      </c>
      <c r="X385" s="1">
        <v>36.784622192382798</v>
      </c>
      <c r="Y385" s="1">
        <v>33.247460365295375</v>
      </c>
      <c r="Z385" s="1">
        <v>430.45132446289</v>
      </c>
      <c r="AA385" s="1">
        <v>538.74383544921795</v>
      </c>
      <c r="AB385" s="1">
        <v>430.45132446289</v>
      </c>
      <c r="AC385" s="1">
        <v>272.24273681640602</v>
      </c>
      <c r="AD385" s="1">
        <v>417.97230529785099</v>
      </c>
      <c r="AE385" s="1">
        <v>573.50152587890602</v>
      </c>
      <c r="AF385" s="1">
        <v>273.262451171875</v>
      </c>
      <c r="AG385" s="1">
        <v>632.78289794921795</v>
      </c>
      <c r="AH385" s="1">
        <v>493.18229166666634</v>
      </c>
      <c r="AI385" s="1">
        <v>387.72747802734301</v>
      </c>
      <c r="AJ385" s="1">
        <v>149.59587097167901</v>
      </c>
      <c r="AK385" s="1">
        <v>158.91647338867099</v>
      </c>
      <c r="AL385" s="1">
        <v>197.02325439453099</v>
      </c>
      <c r="AM385" s="1">
        <f t="shared" si="5"/>
        <v>223.31576919555602</v>
      </c>
    </row>
    <row r="386" spans="1:39" x14ac:dyDescent="0.2">
      <c r="A386" s="1" t="s">
        <v>2650</v>
      </c>
      <c r="B386" s="1" t="s">
        <v>2651</v>
      </c>
      <c r="C386" s="1" t="s">
        <v>39</v>
      </c>
      <c r="D386" s="1" t="s">
        <v>2652</v>
      </c>
      <c r="E386" s="1" t="s">
        <v>2653</v>
      </c>
      <c r="F386" s="1" t="s">
        <v>2654</v>
      </c>
      <c r="G386" s="1" t="s">
        <v>2655</v>
      </c>
      <c r="H386" s="1" t="s">
        <v>2656</v>
      </c>
      <c r="I386" s="1">
        <v>0</v>
      </c>
      <c r="J386" s="1">
        <v>69641.66</v>
      </c>
      <c r="K386" s="1">
        <v>0</v>
      </c>
      <c r="L386" s="1">
        <v>43.127105712890597</v>
      </c>
      <c r="M386" s="1">
        <v>37.852848052978501</v>
      </c>
      <c r="N386" s="1">
        <v>33.782337188720703</v>
      </c>
      <c r="O386" s="1">
        <v>17439.105572738648</v>
      </c>
      <c r="P386" s="1">
        <v>106.857612609863</v>
      </c>
      <c r="Q386" s="1">
        <v>36.209693908691399</v>
      </c>
      <c r="R386" s="1">
        <v>27.9098796844482</v>
      </c>
      <c r="S386" s="1">
        <v>0</v>
      </c>
      <c r="T386" s="1">
        <v>42.744296550750647</v>
      </c>
      <c r="U386" s="1">
        <v>39.716545104980398</v>
      </c>
      <c r="V386" s="1">
        <v>0</v>
      </c>
      <c r="W386" s="1">
        <v>45.1755981445312</v>
      </c>
      <c r="X386" s="1">
        <v>58.619895935058501</v>
      </c>
      <c r="Y386" s="1">
        <v>35.878009796142528</v>
      </c>
      <c r="Z386" s="1">
        <v>44.348335266113203</v>
      </c>
      <c r="AA386" s="1">
        <v>86.960899353027301</v>
      </c>
      <c r="AB386" s="1">
        <v>44.348335266113203</v>
      </c>
      <c r="AC386" s="1">
        <v>51.1399536132812</v>
      </c>
      <c r="AD386" s="1">
        <v>56.699380874633725</v>
      </c>
      <c r="AE386" s="1">
        <v>34.119438171386697</v>
      </c>
      <c r="AF386" s="1">
        <v>69.958992004394503</v>
      </c>
      <c r="AG386" s="1">
        <v>51.646846771240199</v>
      </c>
      <c r="AH386" s="1">
        <v>51.908425649007135</v>
      </c>
      <c r="AI386" s="1">
        <v>58.918701171875</v>
      </c>
      <c r="AJ386" s="1">
        <v>75.239349365234304</v>
      </c>
      <c r="AK386" s="1">
        <v>0</v>
      </c>
      <c r="AL386" s="1">
        <v>106.220123291015</v>
      </c>
      <c r="AM386" s="1">
        <f t="shared" si="5"/>
        <v>60.094543457031079</v>
      </c>
    </row>
    <row r="387" spans="1:39" x14ac:dyDescent="0.2">
      <c r="A387" s="1" t="s">
        <v>2657</v>
      </c>
      <c r="B387" s="1" t="s">
        <v>2658</v>
      </c>
      <c r="C387" s="1" t="s">
        <v>39</v>
      </c>
      <c r="D387" s="1" t="s">
        <v>2659</v>
      </c>
      <c r="E387" s="1" t="s">
        <v>2660</v>
      </c>
      <c r="F387" s="1" t="s">
        <v>2661</v>
      </c>
      <c r="G387" s="1" t="s">
        <v>2662</v>
      </c>
      <c r="H387" s="1" t="s">
        <v>2663</v>
      </c>
      <c r="I387" s="1">
        <v>0</v>
      </c>
      <c r="J387" s="1">
        <v>47140.82</v>
      </c>
      <c r="K387" s="1">
        <v>0</v>
      </c>
      <c r="L387" s="1">
        <v>350.117919921875</v>
      </c>
      <c r="M387" s="1">
        <v>399.94976806640602</v>
      </c>
      <c r="N387" s="1">
        <v>357.68695068359301</v>
      </c>
      <c r="O387" s="1">
        <v>12062.143659667969</v>
      </c>
      <c r="P387" s="1">
        <v>739.33392333984295</v>
      </c>
      <c r="Q387" s="1">
        <v>285.68713378906199</v>
      </c>
      <c r="R387" s="1">
        <v>270.391021728515</v>
      </c>
      <c r="S387" s="1">
        <v>739.33392333984295</v>
      </c>
      <c r="T387" s="1">
        <v>508.68650054931572</v>
      </c>
      <c r="U387" s="1">
        <v>408.35189819335898</v>
      </c>
      <c r="V387" s="1">
        <v>405.40487670898398</v>
      </c>
      <c r="W387" s="1">
        <v>489.103515625</v>
      </c>
      <c r="X387" s="1">
        <v>522.24853515625</v>
      </c>
      <c r="Y387" s="1">
        <v>456.27720642089821</v>
      </c>
      <c r="Z387" s="1">
        <v>186.63291931152301</v>
      </c>
      <c r="AA387" s="1">
        <v>173.81556701660099</v>
      </c>
      <c r="AB387" s="1">
        <v>186.63291931152301</v>
      </c>
      <c r="AC387" s="1">
        <v>178.11105346679599</v>
      </c>
      <c r="AD387" s="1">
        <v>181.29811477661073</v>
      </c>
      <c r="AE387" s="1">
        <v>136.35038757324199</v>
      </c>
      <c r="AF387" s="1">
        <v>496.24118041992102</v>
      </c>
      <c r="AG387" s="1">
        <v>164.19345092773401</v>
      </c>
      <c r="AH387" s="1">
        <v>265.59500630696567</v>
      </c>
      <c r="AI387" s="1">
        <v>210.37326049804599</v>
      </c>
      <c r="AJ387" s="1">
        <v>339.88735961914</v>
      </c>
      <c r="AK387" s="1">
        <v>252.825424194335</v>
      </c>
      <c r="AL387" s="1">
        <v>350.87384033203102</v>
      </c>
      <c r="AM387" s="1">
        <f t="shared" si="5"/>
        <v>288.48997116088799</v>
      </c>
    </row>
    <row r="388" spans="1:39" x14ac:dyDescent="0.2">
      <c r="A388" s="1" t="s">
        <v>2664</v>
      </c>
      <c r="B388" s="1" t="s">
        <v>2665</v>
      </c>
      <c r="C388" s="1" t="s">
        <v>39</v>
      </c>
      <c r="D388" s="1" t="s">
        <v>2666</v>
      </c>
      <c r="E388" s="1" t="s">
        <v>2667</v>
      </c>
      <c r="F388" s="1" t="s">
        <v>2668</v>
      </c>
      <c r="G388" s="1" t="s">
        <v>2669</v>
      </c>
      <c r="H388" s="1" t="s">
        <v>2670</v>
      </c>
      <c r="I388" s="1">
        <v>8.7623220153340599E-3</v>
      </c>
      <c r="J388" s="1">
        <v>47296.65</v>
      </c>
      <c r="K388" s="1">
        <v>0</v>
      </c>
      <c r="L388" s="1">
        <v>2582.93896484375</v>
      </c>
      <c r="M388" s="1">
        <v>0</v>
      </c>
      <c r="N388" s="1">
        <v>0</v>
      </c>
      <c r="O388" s="1">
        <v>12469.897241210938</v>
      </c>
      <c r="P388" s="1">
        <v>0</v>
      </c>
      <c r="Q388" s="1">
        <v>92.490127563476506</v>
      </c>
      <c r="R388" s="1">
        <v>0</v>
      </c>
      <c r="S388" s="1">
        <v>0</v>
      </c>
      <c r="T388" s="1">
        <v>23.122531890869126</v>
      </c>
      <c r="U388" s="1">
        <v>4171.6884765625</v>
      </c>
      <c r="V388" s="1">
        <v>0</v>
      </c>
      <c r="W388" s="1">
        <v>0</v>
      </c>
      <c r="X388" s="1">
        <v>0</v>
      </c>
      <c r="Y388" s="1">
        <v>1042.922119140625</v>
      </c>
      <c r="Z388" s="1">
        <v>498.70358276367102</v>
      </c>
      <c r="AA388" s="1">
        <v>0</v>
      </c>
      <c r="AB388" s="1">
        <v>0</v>
      </c>
      <c r="AC388" s="1">
        <v>0</v>
      </c>
      <c r="AD388" s="1">
        <v>124.67589569091776</v>
      </c>
      <c r="AE388" s="1">
        <v>0</v>
      </c>
      <c r="AF388" s="1">
        <v>0</v>
      </c>
      <c r="AG388" s="1">
        <v>0</v>
      </c>
      <c r="AH388" s="1">
        <v>0</v>
      </c>
      <c r="AI388" s="1">
        <v>0</v>
      </c>
      <c r="AJ388" s="1">
        <v>0</v>
      </c>
      <c r="AK388" s="1">
        <v>0</v>
      </c>
      <c r="AL388" s="1">
        <v>0</v>
      </c>
      <c r="AM388" s="1">
        <f t="shared" ref="AM388:AM451" si="6">AVERAGE(AI388:AL388)</f>
        <v>0</v>
      </c>
    </row>
    <row r="389" spans="1:39" x14ac:dyDescent="0.2">
      <c r="A389" s="1" t="s">
        <v>2671</v>
      </c>
      <c r="B389" s="1" t="s">
        <v>2672</v>
      </c>
      <c r="C389" s="1" t="s">
        <v>39</v>
      </c>
      <c r="D389" s="1" t="s">
        <v>2673</v>
      </c>
      <c r="E389" s="1" t="s">
        <v>2674</v>
      </c>
      <c r="F389" s="1" t="s">
        <v>2675</v>
      </c>
      <c r="G389" s="1" t="s">
        <v>2676</v>
      </c>
      <c r="H389" s="1" t="s">
        <v>2677</v>
      </c>
      <c r="I389" s="1">
        <v>0</v>
      </c>
      <c r="J389" s="1">
        <v>56478.13</v>
      </c>
      <c r="K389" s="1">
        <v>0</v>
      </c>
      <c r="L389" s="1">
        <v>58.877151489257798</v>
      </c>
      <c r="M389" s="1">
        <v>56.451759338378899</v>
      </c>
      <c r="N389" s="1">
        <v>67.231994628906193</v>
      </c>
      <c r="O389" s="1">
        <v>14165.172726364135</v>
      </c>
      <c r="P389" s="1">
        <v>213.74623107910099</v>
      </c>
      <c r="Q389" s="1">
        <v>49.832897186279297</v>
      </c>
      <c r="R389" s="1">
        <v>63.813667297363203</v>
      </c>
      <c r="S389" s="1">
        <v>213.74623107910099</v>
      </c>
      <c r="T389" s="1">
        <v>135.28475666046114</v>
      </c>
      <c r="U389" s="1">
        <v>84.745666503906193</v>
      </c>
      <c r="V389" s="1">
        <v>116.740028381347</v>
      </c>
      <c r="W389" s="1">
        <v>177.56881713867099</v>
      </c>
      <c r="X389" s="1">
        <v>203.37689208984301</v>
      </c>
      <c r="Y389" s="1">
        <v>145.60785102844181</v>
      </c>
      <c r="Z389" s="1">
        <v>75.707786560058594</v>
      </c>
      <c r="AA389" s="1">
        <v>130.67736816406199</v>
      </c>
      <c r="AB389" s="1">
        <v>75.707786560058594</v>
      </c>
      <c r="AC389" s="1">
        <v>154.47557067871</v>
      </c>
      <c r="AD389" s="1">
        <v>109.14212799072229</v>
      </c>
      <c r="AE389" s="1">
        <v>93.283439636230398</v>
      </c>
      <c r="AF389" s="1">
        <v>175.21868896484301</v>
      </c>
      <c r="AG389" s="1">
        <v>79.707809448242102</v>
      </c>
      <c r="AH389" s="1">
        <v>116.06997934977183</v>
      </c>
      <c r="AI389" s="1">
        <v>129.62228393554599</v>
      </c>
      <c r="AJ389" s="1">
        <v>130.82090759277301</v>
      </c>
      <c r="AK389" s="1">
        <v>101.44552612304599</v>
      </c>
      <c r="AL389" s="1">
        <v>160.80937194824199</v>
      </c>
      <c r="AM389" s="1">
        <f t="shared" si="6"/>
        <v>130.67452239990175</v>
      </c>
    </row>
    <row r="390" spans="1:39" x14ac:dyDescent="0.2">
      <c r="A390" s="1" t="s">
        <v>2678</v>
      </c>
      <c r="B390" s="1" t="s">
        <v>2679</v>
      </c>
      <c r="C390" s="1" t="s">
        <v>39</v>
      </c>
      <c r="D390" s="1" t="s">
        <v>2680</v>
      </c>
      <c r="E390" s="1" t="s">
        <v>2681</v>
      </c>
      <c r="F390" s="1" t="s">
        <v>2682</v>
      </c>
      <c r="G390" s="1" t="s">
        <v>2683</v>
      </c>
      <c r="H390" s="1" t="s">
        <v>2684</v>
      </c>
      <c r="I390" s="1">
        <v>0</v>
      </c>
      <c r="J390" s="1">
        <v>107664.08</v>
      </c>
      <c r="K390" s="1">
        <v>0</v>
      </c>
      <c r="L390" s="1">
        <v>139.999252319335</v>
      </c>
      <c r="M390" s="1">
        <v>115.168663024902</v>
      </c>
      <c r="N390" s="1">
        <v>91.929527282714801</v>
      </c>
      <c r="O390" s="1">
        <v>27002.794360656739</v>
      </c>
      <c r="P390" s="1">
        <v>82.051300048828097</v>
      </c>
      <c r="Q390" s="1">
        <v>153.57417297363199</v>
      </c>
      <c r="R390" s="1">
        <v>142.13055419921801</v>
      </c>
      <c r="S390" s="1">
        <v>82.051300048828097</v>
      </c>
      <c r="T390" s="1">
        <v>114.95183181762656</v>
      </c>
      <c r="U390" s="1">
        <v>103.481033325195</v>
      </c>
      <c r="V390" s="1">
        <v>97.783943176269503</v>
      </c>
      <c r="W390" s="1">
        <v>72.984039306640597</v>
      </c>
      <c r="X390" s="1">
        <v>70.227325439453097</v>
      </c>
      <c r="Y390" s="1">
        <v>86.119085311889563</v>
      </c>
      <c r="Z390" s="1">
        <v>43.335056304931598</v>
      </c>
      <c r="AA390" s="1">
        <v>64.834388732910099</v>
      </c>
      <c r="AB390" s="1">
        <v>43.335056304931598</v>
      </c>
      <c r="AC390" s="1">
        <v>54.335517883300703</v>
      </c>
      <c r="AD390" s="1">
        <v>51.460004806518498</v>
      </c>
      <c r="AE390" s="1">
        <v>46.0581855773925</v>
      </c>
      <c r="AF390" s="1">
        <v>0</v>
      </c>
      <c r="AG390" s="1">
        <v>60.941829681396399</v>
      </c>
      <c r="AH390" s="1">
        <v>35.666671752929631</v>
      </c>
      <c r="AI390" s="1">
        <v>62.243515014648402</v>
      </c>
      <c r="AJ390" s="1">
        <v>0</v>
      </c>
      <c r="AK390" s="1">
        <v>0</v>
      </c>
      <c r="AL390" s="1">
        <v>0</v>
      </c>
      <c r="AM390" s="1">
        <f t="shared" si="6"/>
        <v>15.5608787536621</v>
      </c>
    </row>
    <row r="391" spans="1:39" x14ac:dyDescent="0.2">
      <c r="A391" s="1" t="s">
        <v>2685</v>
      </c>
      <c r="B391" s="1" t="s">
        <v>2686</v>
      </c>
      <c r="C391" s="1" t="s">
        <v>39</v>
      </c>
      <c r="D391" s="1" t="s">
        <v>2687</v>
      </c>
      <c r="E391" s="1" t="s">
        <v>2688</v>
      </c>
      <c r="F391" s="1" t="s">
        <v>2689</v>
      </c>
      <c r="G391" s="1" t="s">
        <v>2690</v>
      </c>
      <c r="H391" s="1" t="s">
        <v>2691</v>
      </c>
      <c r="I391" s="1">
        <v>0</v>
      </c>
      <c r="J391" s="1">
        <v>104016.52</v>
      </c>
      <c r="K391" s="1">
        <v>0</v>
      </c>
      <c r="L391" s="1">
        <v>96.202980041503906</v>
      </c>
      <c r="M391" s="1">
        <v>48.310779571533203</v>
      </c>
      <c r="N391" s="1">
        <v>54.711071014404297</v>
      </c>
      <c r="O391" s="1">
        <v>26053.936207656861</v>
      </c>
      <c r="P391" s="1">
        <v>87.459938049316406</v>
      </c>
      <c r="Q391" s="1">
        <v>78.665588378906193</v>
      </c>
      <c r="R391" s="1">
        <v>87.299148559570298</v>
      </c>
      <c r="S391" s="1">
        <v>87.459938049316406</v>
      </c>
      <c r="T391" s="1">
        <v>85.22115325927733</v>
      </c>
      <c r="U391" s="1">
        <v>53.590629577636697</v>
      </c>
      <c r="V391" s="1">
        <v>0</v>
      </c>
      <c r="W391" s="1">
        <v>0</v>
      </c>
      <c r="X391" s="1">
        <v>0</v>
      </c>
      <c r="Y391" s="1">
        <v>13.397657394409174</v>
      </c>
      <c r="Z391" s="1">
        <v>26.716335296630799</v>
      </c>
      <c r="AA391" s="1">
        <v>26.123476028442301</v>
      </c>
      <c r="AB391" s="1">
        <v>26.716335296630799</v>
      </c>
      <c r="AC391" s="1">
        <v>32.211414337158203</v>
      </c>
      <c r="AD391" s="1">
        <v>27.941890239715526</v>
      </c>
      <c r="AE391" s="1">
        <v>35.879150390625</v>
      </c>
      <c r="AF391" s="1">
        <v>0</v>
      </c>
      <c r="AG391" s="1">
        <v>25.417955398559499</v>
      </c>
      <c r="AH391" s="1">
        <v>20.432368596394834</v>
      </c>
      <c r="AI391" s="1">
        <v>30.563619613647401</v>
      </c>
      <c r="AJ391" s="1">
        <v>0</v>
      </c>
      <c r="AK391" s="1">
        <v>0</v>
      </c>
      <c r="AL391" s="1">
        <v>0</v>
      </c>
      <c r="AM391" s="1">
        <f t="shared" si="6"/>
        <v>7.6409049034118501</v>
      </c>
    </row>
    <row r="392" spans="1:39" x14ac:dyDescent="0.2">
      <c r="A392" s="1" t="s">
        <v>2692</v>
      </c>
      <c r="B392" s="1" t="s">
        <v>2693</v>
      </c>
      <c r="C392" s="1" t="s">
        <v>39</v>
      </c>
      <c r="D392" s="1" t="s">
        <v>2694</v>
      </c>
      <c r="E392" s="1" t="s">
        <v>2695</v>
      </c>
      <c r="F392" s="1" t="s">
        <v>2696</v>
      </c>
      <c r="G392" s="1" t="s">
        <v>2697</v>
      </c>
      <c r="H392" s="1" t="s">
        <v>2698</v>
      </c>
      <c r="I392" s="1">
        <v>0</v>
      </c>
      <c r="J392" s="1">
        <v>57621.88</v>
      </c>
      <c r="K392" s="1">
        <v>0</v>
      </c>
      <c r="L392" s="1">
        <v>14.071163177490201</v>
      </c>
      <c r="M392" s="1">
        <v>12.5230855941772</v>
      </c>
      <c r="N392" s="1">
        <v>16.3839797973632</v>
      </c>
      <c r="O392" s="1">
        <v>14416.214557142257</v>
      </c>
      <c r="P392" s="1">
        <v>0</v>
      </c>
      <c r="Q392" s="1">
        <v>13.379945755004799</v>
      </c>
      <c r="R392" s="1">
        <v>13.503705024719199</v>
      </c>
      <c r="S392" s="1">
        <v>0</v>
      </c>
      <c r="T392" s="1">
        <v>6.7209126949310001</v>
      </c>
      <c r="U392" s="1">
        <v>15.1420021057128</v>
      </c>
      <c r="V392" s="1">
        <v>0</v>
      </c>
      <c r="W392" s="1">
        <v>0</v>
      </c>
      <c r="X392" s="1">
        <v>40.482254028320298</v>
      </c>
      <c r="Y392" s="1">
        <v>13.906064033508274</v>
      </c>
      <c r="Z392" s="1">
        <v>50.262031555175703</v>
      </c>
      <c r="AA392" s="1">
        <v>50.348056793212798</v>
      </c>
      <c r="AB392" s="1">
        <v>50.262031555175703</v>
      </c>
      <c r="AC392" s="1">
        <v>54.863430023193303</v>
      </c>
      <c r="AD392" s="1">
        <v>51.433887481689375</v>
      </c>
      <c r="AE392" s="1">
        <v>65.631576538085895</v>
      </c>
      <c r="AF392" s="1">
        <v>0</v>
      </c>
      <c r="AG392" s="1">
        <v>53.402824401855398</v>
      </c>
      <c r="AH392" s="1">
        <v>39.678133646647098</v>
      </c>
      <c r="AI392" s="1">
        <v>57.291496276855398</v>
      </c>
      <c r="AJ392" s="1">
        <v>0</v>
      </c>
      <c r="AK392" s="1">
        <v>0</v>
      </c>
      <c r="AL392" s="1">
        <v>0</v>
      </c>
      <c r="AM392" s="1">
        <f t="shared" si="6"/>
        <v>14.322874069213849</v>
      </c>
    </row>
    <row r="393" spans="1:39" x14ac:dyDescent="0.2">
      <c r="A393" s="1" t="s">
        <v>2699</v>
      </c>
      <c r="B393" s="1" t="s">
        <v>2700</v>
      </c>
      <c r="C393" s="1" t="s">
        <v>39</v>
      </c>
      <c r="D393" s="1" t="s">
        <v>2701</v>
      </c>
      <c r="E393" s="1" t="s">
        <v>2702</v>
      </c>
      <c r="F393" s="1" t="s">
        <v>2703</v>
      </c>
      <c r="G393" s="1" t="s">
        <v>2704</v>
      </c>
      <c r="H393" s="1" t="s">
        <v>2705</v>
      </c>
      <c r="I393" s="1">
        <v>0</v>
      </c>
      <c r="J393" s="1" t="s">
        <v>2706</v>
      </c>
      <c r="K393" s="1">
        <v>0</v>
      </c>
      <c r="L393" s="1">
        <v>48.545970916747997</v>
      </c>
      <c r="M393" s="1">
        <v>42.888973236083899</v>
      </c>
      <c r="N393" s="1">
        <v>44.126091003417898</v>
      </c>
      <c r="O393" s="1">
        <v>45.187011718749922</v>
      </c>
      <c r="P393" s="1">
        <v>41.760536193847599</v>
      </c>
      <c r="Q393" s="1">
        <v>50.677169799804602</v>
      </c>
      <c r="R393" s="1">
        <v>42.701572418212798</v>
      </c>
      <c r="S393" s="1">
        <v>41.760536193847599</v>
      </c>
      <c r="T393" s="1">
        <v>44.224953651428152</v>
      </c>
      <c r="U393" s="1">
        <v>32.956932067871001</v>
      </c>
      <c r="V393" s="1">
        <v>0</v>
      </c>
      <c r="W393" s="1">
        <v>84.927032470703097</v>
      </c>
      <c r="X393" s="1">
        <v>44.967472076416001</v>
      </c>
      <c r="Y393" s="1">
        <v>40.71285915374753</v>
      </c>
      <c r="Z393" s="1">
        <v>55.077297210693303</v>
      </c>
      <c r="AA393" s="1">
        <v>97.899345397949205</v>
      </c>
      <c r="AB393" s="1">
        <v>55.077297210693303</v>
      </c>
      <c r="AC393" s="1">
        <v>80.891830444335895</v>
      </c>
      <c r="AD393" s="1">
        <v>72.236442565917926</v>
      </c>
      <c r="AE393" s="1">
        <v>74.309761047363196</v>
      </c>
      <c r="AF393" s="1">
        <v>51.136726379394503</v>
      </c>
      <c r="AG393" s="1">
        <v>62.177207946777301</v>
      </c>
      <c r="AH393" s="1">
        <v>62.541231791178326</v>
      </c>
      <c r="AI393" s="1">
        <v>73.599998474121094</v>
      </c>
      <c r="AJ393" s="1">
        <v>0</v>
      </c>
      <c r="AK393" s="1">
        <v>0</v>
      </c>
      <c r="AL393" s="1">
        <v>0</v>
      </c>
      <c r="AM393" s="1">
        <f t="shared" si="6"/>
        <v>18.399999618530273</v>
      </c>
    </row>
    <row r="394" spans="1:39" x14ac:dyDescent="0.2">
      <c r="A394" s="1" t="s">
        <v>2707</v>
      </c>
      <c r="B394" s="1" t="s">
        <v>2708</v>
      </c>
      <c r="C394" s="1" t="s">
        <v>39</v>
      </c>
      <c r="D394" s="1" t="s">
        <v>2709</v>
      </c>
      <c r="E394" s="1" t="s">
        <v>2710</v>
      </c>
      <c r="F394" s="1" t="s">
        <v>2711</v>
      </c>
      <c r="G394" s="1" t="s">
        <v>2712</v>
      </c>
      <c r="H394" s="1" t="s">
        <v>2713</v>
      </c>
      <c r="I394" s="1">
        <v>0</v>
      </c>
      <c r="J394" s="1">
        <v>17971.34</v>
      </c>
      <c r="K394" s="1">
        <v>0</v>
      </c>
      <c r="L394" s="1">
        <v>848.22131347656205</v>
      </c>
      <c r="M394" s="1">
        <v>781.38751220703102</v>
      </c>
      <c r="N394" s="1">
        <v>887.84362792968705</v>
      </c>
      <c r="O394" s="1">
        <v>5122.1981134033203</v>
      </c>
      <c r="P394" s="1">
        <v>2538.4775390625</v>
      </c>
      <c r="Q394" s="1">
        <v>666.74310302734295</v>
      </c>
      <c r="R394" s="1">
        <v>730.21105957031205</v>
      </c>
      <c r="S394" s="1">
        <v>2538.4775390625</v>
      </c>
      <c r="T394" s="1">
        <v>1618.4773101806636</v>
      </c>
      <c r="U394" s="1">
        <v>907.94012451171795</v>
      </c>
      <c r="V394" s="1">
        <v>1310.24353027343</v>
      </c>
      <c r="W394" s="1">
        <v>1449.79870605468</v>
      </c>
      <c r="X394" s="1">
        <v>1858.59692382812</v>
      </c>
      <c r="Y394" s="1">
        <v>1381.6448211669872</v>
      </c>
      <c r="Z394" s="1">
        <v>491.52380371093699</v>
      </c>
      <c r="AA394" s="1">
        <v>442.75927734375</v>
      </c>
      <c r="AB394" s="1">
        <v>491.52380371093699</v>
      </c>
      <c r="AC394" s="1">
        <v>474.43621826171801</v>
      </c>
      <c r="AD394" s="1">
        <v>475.06077575683554</v>
      </c>
      <c r="AE394" s="1">
        <v>424.202392578125</v>
      </c>
      <c r="AF394" s="1">
        <v>1283.50366210937</v>
      </c>
      <c r="AG394" s="1">
        <v>272.72677612304602</v>
      </c>
      <c r="AH394" s="1">
        <v>660.14427693684695</v>
      </c>
      <c r="AI394" s="1">
        <v>706.36431884765602</v>
      </c>
      <c r="AJ394" s="1">
        <v>935.37335205078102</v>
      </c>
      <c r="AK394" s="1">
        <v>601.23291015625</v>
      </c>
      <c r="AL394" s="1">
        <v>1035.30224609375</v>
      </c>
      <c r="AM394" s="1">
        <f t="shared" si="6"/>
        <v>819.56820678710926</v>
      </c>
    </row>
    <row r="395" spans="1:39" x14ac:dyDescent="0.2">
      <c r="A395" s="1" t="s">
        <v>2714</v>
      </c>
      <c r="B395" s="1" t="s">
        <v>2715</v>
      </c>
      <c r="C395" s="1" t="s">
        <v>39</v>
      </c>
      <c r="D395" s="1" t="s">
        <v>2716</v>
      </c>
      <c r="E395" s="1" t="s">
        <v>2717</v>
      </c>
      <c r="F395" s="1" t="s">
        <v>1113</v>
      </c>
      <c r="G395" s="1" t="s">
        <v>2718</v>
      </c>
      <c r="H395" s="1" t="s">
        <v>2719</v>
      </c>
      <c r="I395" s="1">
        <v>0</v>
      </c>
      <c r="J395" s="1">
        <v>26712.61</v>
      </c>
      <c r="K395" s="1">
        <v>0</v>
      </c>
      <c r="L395" s="1">
        <v>292.75564575195301</v>
      </c>
      <c r="M395" s="1">
        <v>294.959228515625</v>
      </c>
      <c r="N395" s="1">
        <v>329.51800537109301</v>
      </c>
      <c r="O395" s="1">
        <v>6907.4607199096681</v>
      </c>
      <c r="P395" s="1">
        <v>793.91290283203102</v>
      </c>
      <c r="Q395" s="1">
        <v>272.348541259765</v>
      </c>
      <c r="R395" s="1">
        <v>278.45626831054602</v>
      </c>
      <c r="S395" s="1">
        <v>793.91290283203102</v>
      </c>
      <c r="T395" s="1">
        <v>534.6576538085933</v>
      </c>
      <c r="U395" s="1">
        <v>314.77911376953102</v>
      </c>
      <c r="V395" s="1">
        <v>427.673736572265</v>
      </c>
      <c r="W395" s="1">
        <v>571.47540283203102</v>
      </c>
      <c r="X395" s="1">
        <v>568.99548339843705</v>
      </c>
      <c r="Y395" s="1">
        <v>470.73093414306601</v>
      </c>
      <c r="Z395" s="1">
        <v>184.03434753417901</v>
      </c>
      <c r="AA395" s="1">
        <v>209.26136779785099</v>
      </c>
      <c r="AB395" s="1">
        <v>184.03434753417901</v>
      </c>
      <c r="AC395" s="1">
        <v>235.62591552734301</v>
      </c>
      <c r="AD395" s="1">
        <v>203.23899459838799</v>
      </c>
      <c r="AE395" s="1">
        <v>135.45973205566401</v>
      </c>
      <c r="AF395" s="1">
        <v>486.80087280273398</v>
      </c>
      <c r="AG395" s="1">
        <v>134.97569274902301</v>
      </c>
      <c r="AH395" s="1">
        <v>252.41209920247366</v>
      </c>
      <c r="AI395" s="1">
        <v>239.74983215332</v>
      </c>
      <c r="AJ395" s="1">
        <v>312.11901855468699</v>
      </c>
      <c r="AK395" s="1">
        <v>255.32286071777301</v>
      </c>
      <c r="AL395" s="1">
        <v>317.553466796875</v>
      </c>
      <c r="AM395" s="1">
        <f t="shared" si="6"/>
        <v>281.18629455566372</v>
      </c>
    </row>
    <row r="396" spans="1:39" x14ac:dyDescent="0.2">
      <c r="A396" s="1" t="s">
        <v>2720</v>
      </c>
      <c r="B396" s="1" t="s">
        <v>2721</v>
      </c>
      <c r="C396" s="1" t="s">
        <v>39</v>
      </c>
      <c r="D396" s="1" t="s">
        <v>2722</v>
      </c>
      <c r="E396" s="1" t="s">
        <v>2723</v>
      </c>
      <c r="F396" s="1" t="s">
        <v>2724</v>
      </c>
      <c r="G396" s="1" t="s">
        <v>2725</v>
      </c>
      <c r="H396" s="1" t="s">
        <v>2726</v>
      </c>
      <c r="I396" s="1">
        <v>2.3094688221708998E-3</v>
      </c>
      <c r="J396" s="1">
        <v>53984.6</v>
      </c>
      <c r="K396" s="1">
        <v>0</v>
      </c>
      <c r="L396" s="1">
        <v>0</v>
      </c>
      <c r="M396" s="1">
        <v>0</v>
      </c>
      <c r="N396" s="1">
        <v>0</v>
      </c>
      <c r="O396" s="1">
        <v>13496.15</v>
      </c>
      <c r="P396" s="1">
        <v>0</v>
      </c>
      <c r="Q396" s="1">
        <v>0</v>
      </c>
      <c r="R396" s="1">
        <v>0</v>
      </c>
      <c r="S396" s="1">
        <v>0</v>
      </c>
      <c r="T396" s="1">
        <v>0</v>
      </c>
      <c r="U396" s="1">
        <v>6.1555304527282697</v>
      </c>
      <c r="V396" s="1">
        <v>0</v>
      </c>
      <c r="W396" s="1">
        <v>0</v>
      </c>
      <c r="X396" s="1">
        <v>0</v>
      </c>
      <c r="Y396" s="1">
        <v>1.5388826131820674</v>
      </c>
      <c r="Z396" s="1">
        <v>53.012664794921797</v>
      </c>
      <c r="AA396" s="1">
        <v>24.773626327514599</v>
      </c>
      <c r="AB396" s="1">
        <v>53.012664794921797</v>
      </c>
      <c r="AC396" s="1">
        <v>43.416431427001903</v>
      </c>
      <c r="AD396" s="1">
        <v>43.553846836090024</v>
      </c>
      <c r="AE396" s="1">
        <v>64.958412170410099</v>
      </c>
      <c r="AF396" s="1">
        <v>0</v>
      </c>
      <c r="AG396" s="1">
        <v>29.293123245239201</v>
      </c>
      <c r="AH396" s="1">
        <v>31.417178471883101</v>
      </c>
      <c r="AI396" s="1">
        <v>36.748523712158203</v>
      </c>
      <c r="AJ396" s="1">
        <v>0</v>
      </c>
      <c r="AK396" s="1">
        <v>0</v>
      </c>
      <c r="AL396" s="1">
        <v>0</v>
      </c>
      <c r="AM396" s="1">
        <f t="shared" si="6"/>
        <v>9.1871309280395508</v>
      </c>
    </row>
    <row r="397" spans="1:39" x14ac:dyDescent="0.2">
      <c r="A397" s="1" t="s">
        <v>2727</v>
      </c>
      <c r="B397" s="1" t="s">
        <v>2728</v>
      </c>
      <c r="C397" s="1" t="s">
        <v>39</v>
      </c>
      <c r="D397" s="1" t="s">
        <v>2729</v>
      </c>
      <c r="E397" s="1" t="s">
        <v>2730</v>
      </c>
      <c r="F397" s="1" t="s">
        <v>2731</v>
      </c>
      <c r="G397" s="1" t="s">
        <v>2732</v>
      </c>
      <c r="H397" s="1" t="s">
        <v>2733</v>
      </c>
      <c r="I397" s="1">
        <v>0</v>
      </c>
      <c r="J397" s="1">
        <v>70176.27</v>
      </c>
      <c r="K397" s="1">
        <v>0</v>
      </c>
      <c r="L397" s="1">
        <v>777.26599121093705</v>
      </c>
      <c r="M397" s="1">
        <v>872.91680908203102</v>
      </c>
      <c r="N397" s="1">
        <v>676.83978271484295</v>
      </c>
      <c r="O397" s="1">
        <v>18125.823145751954</v>
      </c>
      <c r="P397" s="1">
        <v>933.22174072265602</v>
      </c>
      <c r="Q397" s="1">
        <v>719.87200927734295</v>
      </c>
      <c r="R397" s="1">
        <v>758.58752441406205</v>
      </c>
      <c r="S397" s="1">
        <v>933.22174072265602</v>
      </c>
      <c r="T397" s="1">
        <v>836.22575378417923</v>
      </c>
      <c r="U397" s="1">
        <v>845.44879150390602</v>
      </c>
      <c r="V397" s="1">
        <v>627.04412841796795</v>
      </c>
      <c r="W397" s="1">
        <v>757.85632324218705</v>
      </c>
      <c r="X397" s="1">
        <v>786.71936035156205</v>
      </c>
      <c r="Y397" s="1">
        <v>754.2671508789058</v>
      </c>
      <c r="Z397" s="1">
        <v>319.68035888671801</v>
      </c>
      <c r="AA397" s="1">
        <v>520.55731201171795</v>
      </c>
      <c r="AB397" s="1">
        <v>319.68035888671801</v>
      </c>
      <c r="AC397" s="1">
        <v>361.41336059570301</v>
      </c>
      <c r="AD397" s="1">
        <v>380.33284759521428</v>
      </c>
      <c r="AE397" s="1">
        <v>281.261627197265</v>
      </c>
      <c r="AF397" s="1">
        <v>423.4404296875</v>
      </c>
      <c r="AG397" s="1">
        <v>342.32177734375</v>
      </c>
      <c r="AH397" s="1">
        <v>349.00794474283833</v>
      </c>
      <c r="AI397" s="1">
        <v>342.16262817382801</v>
      </c>
      <c r="AJ397" s="1">
        <v>401.06906127929602</v>
      </c>
      <c r="AK397" s="1">
        <v>236.51141357421801</v>
      </c>
      <c r="AL397" s="1">
        <v>367.18490600585898</v>
      </c>
      <c r="AM397" s="1">
        <f t="shared" si="6"/>
        <v>336.73200225830027</v>
      </c>
    </row>
    <row r="398" spans="1:39" x14ac:dyDescent="0.2">
      <c r="A398" s="1" t="s">
        <v>2734</v>
      </c>
      <c r="B398" s="1" t="s">
        <v>2735</v>
      </c>
      <c r="C398" s="1" t="s">
        <v>39</v>
      </c>
      <c r="D398" s="1" t="s">
        <v>2736</v>
      </c>
      <c r="E398" s="1" t="s">
        <v>2737</v>
      </c>
      <c r="F398" s="1" t="s">
        <v>2738</v>
      </c>
      <c r="G398" s="1" t="s">
        <v>2739</v>
      </c>
      <c r="H398" s="1" t="s">
        <v>2740</v>
      </c>
      <c r="I398" s="1">
        <v>0</v>
      </c>
      <c r="J398" s="1">
        <v>28784.87</v>
      </c>
      <c r="K398" s="1">
        <v>0</v>
      </c>
      <c r="L398" s="1">
        <v>172.19325256347599</v>
      </c>
      <c r="M398" s="1">
        <v>104.633041381835</v>
      </c>
      <c r="N398" s="1">
        <v>152.49946594238199</v>
      </c>
      <c r="O398" s="1">
        <v>7303.5489399719236</v>
      </c>
      <c r="P398" s="1">
        <v>243.23690795898401</v>
      </c>
      <c r="Q398" s="1">
        <v>128.38986206054599</v>
      </c>
      <c r="R398" s="1">
        <v>128.02445983886699</v>
      </c>
      <c r="S398" s="1">
        <v>243.23690795898401</v>
      </c>
      <c r="T398" s="1">
        <v>185.72203445434525</v>
      </c>
      <c r="U398" s="1">
        <v>173.75161743164</v>
      </c>
      <c r="V398" s="1">
        <v>180.57392883300699</v>
      </c>
      <c r="W398" s="1">
        <v>145.83972167968699</v>
      </c>
      <c r="X398" s="1">
        <v>179.40042114257801</v>
      </c>
      <c r="Y398" s="1">
        <v>169.891422271728</v>
      </c>
      <c r="Z398" s="1">
        <v>39.106155395507798</v>
      </c>
      <c r="AA398" s="1">
        <v>47.793174743652301</v>
      </c>
      <c r="AB398" s="1">
        <v>39.106155395507798</v>
      </c>
      <c r="AC398" s="1">
        <v>56.647006988525298</v>
      </c>
      <c r="AD398" s="1">
        <v>45.663123130798297</v>
      </c>
      <c r="AE398" s="1">
        <v>52.104038238525298</v>
      </c>
      <c r="AF398" s="1">
        <v>130.26313781738199</v>
      </c>
      <c r="AG398" s="1">
        <v>48.849109649658203</v>
      </c>
      <c r="AH398" s="1">
        <v>77.072095235188499</v>
      </c>
      <c r="AI398" s="1">
        <v>46.325736999511697</v>
      </c>
      <c r="AJ398" s="1">
        <v>295.72982788085898</v>
      </c>
      <c r="AK398" s="1">
        <v>0</v>
      </c>
      <c r="AL398" s="1">
        <v>0</v>
      </c>
      <c r="AM398" s="1">
        <f t="shared" si="6"/>
        <v>85.513891220092674</v>
      </c>
    </row>
    <row r="399" spans="1:39" x14ac:dyDescent="0.2">
      <c r="A399" s="1" t="s">
        <v>2741</v>
      </c>
      <c r="B399" s="1" t="s">
        <v>2742</v>
      </c>
      <c r="C399" s="1" t="s">
        <v>39</v>
      </c>
      <c r="D399" s="1" t="s">
        <v>2743</v>
      </c>
      <c r="E399" s="1" t="s">
        <v>2744</v>
      </c>
      <c r="F399" s="1" t="s">
        <v>2745</v>
      </c>
      <c r="G399" s="1" t="s">
        <v>2746</v>
      </c>
      <c r="H399" s="1" t="s">
        <v>2747</v>
      </c>
      <c r="I399" s="1">
        <v>0</v>
      </c>
      <c r="J399" s="1">
        <v>44953.84</v>
      </c>
      <c r="K399" s="1">
        <v>0</v>
      </c>
      <c r="L399" s="1">
        <v>209.15093994140599</v>
      </c>
      <c r="M399" s="1">
        <v>161.59638977050699</v>
      </c>
      <c r="N399" s="1">
        <v>184.91246032714801</v>
      </c>
      <c r="O399" s="1">
        <v>11377.374947509765</v>
      </c>
      <c r="P399" s="1">
        <v>217.91925048828099</v>
      </c>
      <c r="Q399" s="1">
        <v>197.03276062011699</v>
      </c>
      <c r="R399" s="1">
        <v>186.28114318847599</v>
      </c>
      <c r="S399" s="1">
        <v>217.91925048828099</v>
      </c>
      <c r="T399" s="1">
        <v>204.78810119628875</v>
      </c>
      <c r="U399" s="1">
        <v>214.001953125</v>
      </c>
      <c r="V399" s="1">
        <v>112.349250793457</v>
      </c>
      <c r="W399" s="1">
        <v>114.44586181640599</v>
      </c>
      <c r="X399" s="1">
        <v>97.563606262207003</v>
      </c>
      <c r="Y399" s="1">
        <v>134.59016799926752</v>
      </c>
      <c r="Z399" s="1">
        <v>461.66345214843699</v>
      </c>
      <c r="AA399" s="1">
        <v>395.03762817382801</v>
      </c>
      <c r="AB399" s="1">
        <v>461.66345214843699</v>
      </c>
      <c r="AC399" s="1">
        <v>435.75524902343699</v>
      </c>
      <c r="AD399" s="1">
        <v>438.52994537353476</v>
      </c>
      <c r="AE399" s="1">
        <v>342.65130615234301</v>
      </c>
      <c r="AF399" s="1">
        <v>220.56588745117099</v>
      </c>
      <c r="AG399" s="1">
        <v>313.62655639648398</v>
      </c>
      <c r="AH399" s="1">
        <v>292.28124999999932</v>
      </c>
      <c r="AI399" s="1">
        <v>483.34375</v>
      </c>
      <c r="AJ399" s="1">
        <v>151.27381896972599</v>
      </c>
      <c r="AK399" s="1">
        <v>72.684394836425696</v>
      </c>
      <c r="AL399" s="1">
        <v>148.04769897460901</v>
      </c>
      <c r="AM399" s="1">
        <f t="shared" si="6"/>
        <v>213.83741569519017</v>
      </c>
    </row>
    <row r="400" spans="1:39" x14ac:dyDescent="0.2">
      <c r="A400" s="1" t="s">
        <v>2748</v>
      </c>
      <c r="B400" s="1" t="s">
        <v>2749</v>
      </c>
      <c r="C400" s="1" t="s">
        <v>39</v>
      </c>
      <c r="D400" s="1" t="s">
        <v>2750</v>
      </c>
      <c r="E400" s="1" t="s">
        <v>2751</v>
      </c>
      <c r="F400" s="1" t="s">
        <v>2752</v>
      </c>
      <c r="G400" s="1" t="s">
        <v>2753</v>
      </c>
      <c r="H400" s="1" t="s">
        <v>2754</v>
      </c>
      <c r="I400" s="1">
        <v>1.2262415695891999E-3</v>
      </c>
      <c r="J400" s="1">
        <v>42444.69</v>
      </c>
      <c r="K400" s="1">
        <v>0</v>
      </c>
      <c r="L400" s="1">
        <v>10.2429599761962</v>
      </c>
      <c r="M400" s="1">
        <v>0</v>
      </c>
      <c r="N400" s="1">
        <v>0</v>
      </c>
      <c r="O400" s="1">
        <v>10613.73323999405</v>
      </c>
      <c r="P400" s="1">
        <v>0</v>
      </c>
      <c r="Q400" s="1">
        <v>0</v>
      </c>
      <c r="R400" s="1">
        <v>0</v>
      </c>
      <c r="S400" s="1">
        <v>0</v>
      </c>
      <c r="T400" s="1">
        <v>0</v>
      </c>
      <c r="U400" s="1">
        <v>11.985333442687899</v>
      </c>
      <c r="V400" s="1">
        <v>0</v>
      </c>
      <c r="W400" s="1">
        <v>0</v>
      </c>
      <c r="X400" s="1">
        <v>0</v>
      </c>
      <c r="Y400" s="1">
        <v>2.9963333606719749</v>
      </c>
      <c r="Z400" s="1">
        <v>52.076217651367102</v>
      </c>
      <c r="AA400" s="1">
        <v>0</v>
      </c>
      <c r="AB400" s="1">
        <v>52.076217651367102</v>
      </c>
      <c r="AC400" s="1">
        <v>15.8937969207763</v>
      </c>
      <c r="AD400" s="1">
        <v>30.011558055877625</v>
      </c>
      <c r="AE400" s="1">
        <v>26.6405124664306</v>
      </c>
      <c r="AF400" s="1">
        <v>0</v>
      </c>
      <c r="AG400" s="1">
        <v>0</v>
      </c>
      <c r="AH400" s="1">
        <v>8.8801708221435334</v>
      </c>
      <c r="AI400" s="1">
        <v>44.6935005187988</v>
      </c>
      <c r="AJ400" s="1">
        <v>0</v>
      </c>
      <c r="AK400" s="1">
        <v>0</v>
      </c>
      <c r="AL400" s="1">
        <v>0</v>
      </c>
      <c r="AM400" s="1">
        <f t="shared" si="6"/>
        <v>11.1733751296997</v>
      </c>
    </row>
    <row r="401" spans="1:39" x14ac:dyDescent="0.2">
      <c r="A401" s="1" t="s">
        <v>2755</v>
      </c>
      <c r="B401" s="1" t="s">
        <v>2756</v>
      </c>
      <c r="C401" s="1" t="s">
        <v>39</v>
      </c>
      <c r="D401" s="1" t="s">
        <v>2757</v>
      </c>
      <c r="E401" s="1" t="s">
        <v>2758</v>
      </c>
      <c r="F401" s="1" t="s">
        <v>2759</v>
      </c>
      <c r="G401" s="1" t="s">
        <v>2760</v>
      </c>
      <c r="H401" s="1" t="s">
        <v>2761</v>
      </c>
      <c r="I401" s="1">
        <v>0</v>
      </c>
      <c r="J401" s="1">
        <v>18559.54</v>
      </c>
      <c r="K401" s="1">
        <v>0</v>
      </c>
      <c r="L401" s="1">
        <v>72.785865783691406</v>
      </c>
      <c r="M401" s="1">
        <v>66.338699340820298</v>
      </c>
      <c r="N401" s="1">
        <v>76.724540710449205</v>
      </c>
      <c r="O401" s="1">
        <v>4693.8472764587405</v>
      </c>
      <c r="P401" s="1">
        <v>403.74542236328102</v>
      </c>
      <c r="Q401" s="1">
        <v>72.558975219726506</v>
      </c>
      <c r="R401" s="1">
        <v>59.647186279296797</v>
      </c>
      <c r="S401" s="1">
        <v>403.74542236328102</v>
      </c>
      <c r="T401" s="1">
        <v>234.92425155639634</v>
      </c>
      <c r="U401" s="1">
        <v>87.044898986816406</v>
      </c>
      <c r="V401" s="1">
        <v>345.18682861328102</v>
      </c>
      <c r="W401" s="1">
        <v>348.78717041015602</v>
      </c>
      <c r="X401" s="1">
        <v>361.73507690429602</v>
      </c>
      <c r="Y401" s="1">
        <v>285.68849372863735</v>
      </c>
      <c r="Z401" s="1">
        <v>42.228435516357401</v>
      </c>
      <c r="AA401" s="1">
        <v>45.169113159179602</v>
      </c>
      <c r="AB401" s="1">
        <v>42.228435516357401</v>
      </c>
      <c r="AC401" s="1">
        <v>48.226512908935497</v>
      </c>
      <c r="AD401" s="1">
        <v>44.46312427520747</v>
      </c>
      <c r="AE401" s="1">
        <v>40.356277465820298</v>
      </c>
      <c r="AF401" s="1">
        <v>370.89144897460898</v>
      </c>
      <c r="AG401" s="1">
        <v>38.05073928833</v>
      </c>
      <c r="AH401" s="1">
        <v>149.76615524291978</v>
      </c>
      <c r="AI401" s="1">
        <v>48.443458557128899</v>
      </c>
      <c r="AJ401" s="1">
        <v>275.95959472656199</v>
      </c>
      <c r="AK401" s="1">
        <v>249.35556030273401</v>
      </c>
      <c r="AL401" s="1">
        <v>272.129638671875</v>
      </c>
      <c r="AM401" s="1">
        <f t="shared" si="6"/>
        <v>211.47206306457497</v>
      </c>
    </row>
    <row r="402" spans="1:39" x14ac:dyDescent="0.2">
      <c r="A402" s="1" t="s">
        <v>2762</v>
      </c>
      <c r="B402" s="1" t="s">
        <v>2763</v>
      </c>
      <c r="C402" s="1" t="s">
        <v>39</v>
      </c>
      <c r="D402" s="1" t="s">
        <v>2764</v>
      </c>
      <c r="E402" s="1" t="s">
        <v>2765</v>
      </c>
      <c r="F402" s="1" t="s">
        <v>2766</v>
      </c>
      <c r="G402" s="1" t="s">
        <v>2767</v>
      </c>
      <c r="H402" s="1" t="s">
        <v>2768</v>
      </c>
      <c r="I402" s="1">
        <v>0</v>
      </c>
      <c r="J402" s="1">
        <v>32904.58</v>
      </c>
      <c r="K402" s="1">
        <v>0</v>
      </c>
      <c r="L402" s="1">
        <v>36.248710632324197</v>
      </c>
      <c r="M402" s="1">
        <v>46.153514862060497</v>
      </c>
      <c r="N402" s="1">
        <v>62.361320495605398</v>
      </c>
      <c r="O402" s="1">
        <v>8262.335886497498</v>
      </c>
      <c r="P402" s="1">
        <v>0</v>
      </c>
      <c r="Q402" s="1">
        <v>0</v>
      </c>
      <c r="R402" s="1">
        <v>57.648460388183501</v>
      </c>
      <c r="S402" s="1">
        <v>0</v>
      </c>
      <c r="T402" s="1">
        <v>14.412115097045875</v>
      </c>
      <c r="U402" s="1">
        <v>40.857906341552699</v>
      </c>
      <c r="V402" s="1">
        <v>0</v>
      </c>
      <c r="W402" s="1">
        <v>0</v>
      </c>
      <c r="X402" s="1">
        <v>0</v>
      </c>
      <c r="Y402" s="1">
        <v>10.214476585388175</v>
      </c>
      <c r="Z402" s="1">
        <v>188.39797973632801</v>
      </c>
      <c r="AA402" s="1">
        <v>196.084869384765</v>
      </c>
      <c r="AB402" s="1">
        <v>188.39797973632801</v>
      </c>
      <c r="AC402" s="1">
        <v>245.94528198242099</v>
      </c>
      <c r="AD402" s="1">
        <v>204.70652770996048</v>
      </c>
      <c r="AE402" s="1">
        <v>224.86766052246</v>
      </c>
      <c r="AF402" s="1">
        <v>0</v>
      </c>
      <c r="AG402" s="1">
        <v>200.40728759765599</v>
      </c>
      <c r="AH402" s="1">
        <v>141.75831604003866</v>
      </c>
      <c r="AI402" s="1">
        <v>194.97958374023401</v>
      </c>
      <c r="AJ402" s="1">
        <v>0</v>
      </c>
      <c r="AK402" s="1">
        <v>0</v>
      </c>
      <c r="AL402" s="1">
        <v>0</v>
      </c>
      <c r="AM402" s="1">
        <f t="shared" si="6"/>
        <v>48.744895935058501</v>
      </c>
    </row>
    <row r="403" spans="1:39" x14ac:dyDescent="0.2">
      <c r="A403" s="1" t="s">
        <v>2769</v>
      </c>
      <c r="B403" s="1" t="s">
        <v>2770</v>
      </c>
      <c r="C403" s="1" t="s">
        <v>39</v>
      </c>
      <c r="D403" s="1" t="s">
        <v>2771</v>
      </c>
      <c r="E403" s="1" t="s">
        <v>2772</v>
      </c>
      <c r="F403" s="1" t="s">
        <v>2773</v>
      </c>
      <c r="G403" s="1" t="s">
        <v>2774</v>
      </c>
      <c r="H403" s="1" t="s">
        <v>2775</v>
      </c>
      <c r="I403" s="1">
        <v>0</v>
      </c>
      <c r="J403" s="1">
        <v>272428.34999999998</v>
      </c>
      <c r="K403" s="1">
        <v>0</v>
      </c>
      <c r="L403" s="1">
        <v>172.76828002929599</v>
      </c>
      <c r="M403" s="1">
        <v>89.411064147949205</v>
      </c>
      <c r="N403" s="1">
        <v>79.939720153808594</v>
      </c>
      <c r="O403" s="1">
        <v>68192.617266082758</v>
      </c>
      <c r="P403" s="1">
        <v>137.01078796386699</v>
      </c>
      <c r="Q403" s="1">
        <v>215.134185791015</v>
      </c>
      <c r="R403" s="1">
        <v>171.43695068359301</v>
      </c>
      <c r="S403" s="1">
        <v>137.01078796386699</v>
      </c>
      <c r="T403" s="1">
        <v>165.14817810058548</v>
      </c>
      <c r="U403" s="1">
        <v>81.100891113281193</v>
      </c>
      <c r="V403" s="1">
        <v>56.635837554931598</v>
      </c>
      <c r="W403" s="1">
        <v>52.293327331542898</v>
      </c>
      <c r="X403" s="1">
        <v>46.502342224121001</v>
      </c>
      <c r="Y403" s="1">
        <v>59.133099555969174</v>
      </c>
      <c r="Z403" s="1">
        <v>143.417221069335</v>
      </c>
      <c r="AA403" s="1">
        <v>168.89585876464801</v>
      </c>
      <c r="AB403" s="1">
        <v>143.417221069335</v>
      </c>
      <c r="AC403" s="1">
        <v>132.73352050781199</v>
      </c>
      <c r="AD403" s="1">
        <v>147.11595535278252</v>
      </c>
      <c r="AE403" s="1">
        <v>151.24945068359301</v>
      </c>
      <c r="AF403" s="1">
        <v>0</v>
      </c>
      <c r="AG403" s="1">
        <v>148.00714111328099</v>
      </c>
      <c r="AH403" s="1">
        <v>99.752197265624659</v>
      </c>
      <c r="AI403" s="1">
        <v>137.33694458007801</v>
      </c>
      <c r="AJ403" s="1">
        <v>0</v>
      </c>
      <c r="AK403" s="1">
        <v>304.26666259765602</v>
      </c>
      <c r="AL403" s="1">
        <v>298.51486206054602</v>
      </c>
      <c r="AM403" s="1">
        <f t="shared" si="6"/>
        <v>185.02961730957003</v>
      </c>
    </row>
    <row r="404" spans="1:39" x14ac:dyDescent="0.2">
      <c r="A404" s="1" t="s">
        <v>2776</v>
      </c>
      <c r="B404" s="1" t="s">
        <v>2777</v>
      </c>
      <c r="C404" s="1" t="s">
        <v>39</v>
      </c>
      <c r="D404" s="1" t="s">
        <v>2778</v>
      </c>
      <c r="E404" s="1" t="s">
        <v>2779</v>
      </c>
      <c r="F404" s="1" t="s">
        <v>2780</v>
      </c>
      <c r="G404" s="1" t="s">
        <v>2781</v>
      </c>
      <c r="H404" s="1" t="s">
        <v>2782</v>
      </c>
      <c r="I404" s="1">
        <v>0</v>
      </c>
      <c r="J404" s="1">
        <v>338148.17</v>
      </c>
      <c r="K404" s="1">
        <v>0</v>
      </c>
      <c r="L404" s="1">
        <v>11.1646156311035</v>
      </c>
      <c r="M404" s="1">
        <v>17.124078750610298</v>
      </c>
      <c r="N404" s="1">
        <v>11.5044498443603</v>
      </c>
      <c r="O404" s="1">
        <v>84546.990786056514</v>
      </c>
      <c r="P404" s="1">
        <v>83.932014465332003</v>
      </c>
      <c r="Q404" s="1">
        <v>9.4594926834106392</v>
      </c>
      <c r="R404" s="1">
        <v>7.3133916854858398</v>
      </c>
      <c r="S404" s="1">
        <v>83.932014465332003</v>
      </c>
      <c r="T404" s="1">
        <v>46.159228324890123</v>
      </c>
      <c r="U404" s="1">
        <v>7.5136117935180602</v>
      </c>
      <c r="V404" s="1">
        <v>305.97625732421801</v>
      </c>
      <c r="W404" s="1">
        <v>0</v>
      </c>
      <c r="X404" s="1">
        <v>0</v>
      </c>
      <c r="Y404" s="1">
        <v>78.372467279434019</v>
      </c>
      <c r="Z404" s="1">
        <v>247.32873535156199</v>
      </c>
      <c r="AA404" s="1">
        <v>193.78140258789</v>
      </c>
      <c r="AB404" s="1">
        <v>247.32873535156199</v>
      </c>
      <c r="AC404" s="1">
        <v>191.021392822265</v>
      </c>
      <c r="AD404" s="1">
        <v>219.86506652831974</v>
      </c>
      <c r="AE404" s="1">
        <v>224.47720336914</v>
      </c>
      <c r="AF404" s="1">
        <v>86.288772583007798</v>
      </c>
      <c r="AG404" s="1">
        <v>221.78210449218699</v>
      </c>
      <c r="AH404" s="1">
        <v>177.51602681477826</v>
      </c>
      <c r="AI404" s="1">
        <v>186.46841430664</v>
      </c>
      <c r="AJ404" s="1">
        <v>31.745773315429599</v>
      </c>
      <c r="AK404" s="1">
        <v>56.778453826904297</v>
      </c>
      <c r="AL404" s="1">
        <v>29.873323440551701</v>
      </c>
      <c r="AM404" s="1">
        <f t="shared" si="6"/>
        <v>76.216491222381407</v>
      </c>
    </row>
    <row r="405" spans="1:39" x14ac:dyDescent="0.2">
      <c r="A405" s="1" t="s">
        <v>2783</v>
      </c>
      <c r="B405" s="1" t="s">
        <v>2784</v>
      </c>
      <c r="C405" s="1" t="s">
        <v>39</v>
      </c>
      <c r="D405" s="1" t="s">
        <v>2785</v>
      </c>
      <c r="E405" s="1" t="s">
        <v>2786</v>
      </c>
      <c r="F405" s="1" t="s">
        <v>2787</v>
      </c>
      <c r="G405" s="1" t="s">
        <v>2788</v>
      </c>
      <c r="H405" s="1" t="s">
        <v>2789</v>
      </c>
      <c r="I405" s="1">
        <v>0</v>
      </c>
      <c r="J405" s="1">
        <v>23609.18</v>
      </c>
      <c r="K405" s="1">
        <v>0</v>
      </c>
      <c r="L405" s="1">
        <v>215.05474853515599</v>
      </c>
      <c r="M405" s="1">
        <v>226.40705871582</v>
      </c>
      <c r="N405" s="1">
        <v>262.11795043945301</v>
      </c>
      <c r="O405" s="1">
        <v>6078.1899394226075</v>
      </c>
      <c r="P405" s="1">
        <v>433.02493286132801</v>
      </c>
      <c r="Q405" s="1">
        <v>240.12742614746</v>
      </c>
      <c r="R405" s="1">
        <v>251.297271728515</v>
      </c>
      <c r="S405" s="1">
        <v>433.02493286132801</v>
      </c>
      <c r="T405" s="1">
        <v>339.36864089965775</v>
      </c>
      <c r="U405" s="1">
        <v>195.596588134765</v>
      </c>
      <c r="V405" s="1">
        <v>176.15246582031199</v>
      </c>
      <c r="W405" s="1">
        <v>235.2587890625</v>
      </c>
      <c r="X405" s="1">
        <v>282.61373901367102</v>
      </c>
      <c r="Y405" s="1">
        <v>222.40539550781199</v>
      </c>
      <c r="Z405" s="1">
        <v>128.49240112304599</v>
      </c>
      <c r="AA405" s="1">
        <v>86.345008850097599</v>
      </c>
      <c r="AB405" s="1">
        <v>128.49240112304599</v>
      </c>
      <c r="AC405" s="1">
        <v>102.975791931152</v>
      </c>
      <c r="AD405" s="1">
        <v>111.5764007568354</v>
      </c>
      <c r="AE405" s="1">
        <v>131.02059936523401</v>
      </c>
      <c r="AF405" s="1">
        <v>115.65234375</v>
      </c>
      <c r="AG405" s="1">
        <v>87.670036315917898</v>
      </c>
      <c r="AH405" s="1">
        <v>111.44765981038397</v>
      </c>
      <c r="AI405" s="1">
        <v>111.47409820556599</v>
      </c>
      <c r="AJ405" s="1">
        <v>65.978088378906193</v>
      </c>
      <c r="AK405" s="1">
        <v>0</v>
      </c>
      <c r="AL405" s="1">
        <v>92.280494689941406</v>
      </c>
      <c r="AM405" s="1">
        <f t="shared" si="6"/>
        <v>67.433170318603402</v>
      </c>
    </row>
    <row r="406" spans="1:39" x14ac:dyDescent="0.2">
      <c r="A406" s="1" t="s">
        <v>2790</v>
      </c>
      <c r="B406" s="1" t="s">
        <v>2791</v>
      </c>
      <c r="C406" s="1" t="s">
        <v>39</v>
      </c>
      <c r="D406" s="1" t="s">
        <v>2792</v>
      </c>
      <c r="E406" s="1" t="s">
        <v>2793</v>
      </c>
      <c r="F406" s="1" t="s">
        <v>2794</v>
      </c>
      <c r="G406" s="1" t="s">
        <v>2795</v>
      </c>
      <c r="H406" s="1" t="s">
        <v>2796</v>
      </c>
      <c r="I406" s="1">
        <v>0</v>
      </c>
      <c r="J406" s="1">
        <v>70268.7</v>
      </c>
      <c r="K406" s="1">
        <v>0</v>
      </c>
      <c r="L406" s="1">
        <v>115.54262542724599</v>
      </c>
      <c r="M406" s="1">
        <v>89.075141906738196</v>
      </c>
      <c r="N406" s="1">
        <v>76.987663269042898</v>
      </c>
      <c r="O406" s="1">
        <v>17637.576357650756</v>
      </c>
      <c r="P406" s="1">
        <v>0</v>
      </c>
      <c r="Q406" s="1">
        <v>115.91618347167901</v>
      </c>
      <c r="R406" s="1">
        <v>93.764625549316406</v>
      </c>
      <c r="S406" s="1">
        <v>0</v>
      </c>
      <c r="T406" s="1">
        <v>52.420202255248853</v>
      </c>
      <c r="U406" s="1">
        <v>91.515373229980398</v>
      </c>
      <c r="V406" s="1">
        <v>0</v>
      </c>
      <c r="W406" s="1">
        <v>0</v>
      </c>
      <c r="X406" s="1">
        <v>0</v>
      </c>
      <c r="Y406" s="1">
        <v>22.878843307495099</v>
      </c>
      <c r="Z406" s="1">
        <v>220.12178039550699</v>
      </c>
      <c r="AA406" s="1">
        <v>163.57902526855401</v>
      </c>
      <c r="AB406" s="1">
        <v>220.12178039550699</v>
      </c>
      <c r="AC406" s="1">
        <v>154.321533203125</v>
      </c>
      <c r="AD406" s="1">
        <v>189.53602981567326</v>
      </c>
      <c r="AE406" s="1">
        <v>129.36520385742099</v>
      </c>
      <c r="AF406" s="1">
        <v>0</v>
      </c>
      <c r="AG406" s="1">
        <v>168.71452331542901</v>
      </c>
      <c r="AH406" s="1">
        <v>99.359909057616662</v>
      </c>
      <c r="AI406" s="1">
        <v>182.59925842285099</v>
      </c>
      <c r="AJ406" s="1">
        <v>0</v>
      </c>
      <c r="AK406" s="1">
        <v>0</v>
      </c>
      <c r="AL406" s="1">
        <v>0</v>
      </c>
      <c r="AM406" s="1">
        <f t="shared" si="6"/>
        <v>45.649814605712749</v>
      </c>
    </row>
    <row r="407" spans="1:39" x14ac:dyDescent="0.2">
      <c r="A407" s="1" t="s">
        <v>2797</v>
      </c>
      <c r="B407" s="1" t="s">
        <v>2798</v>
      </c>
      <c r="C407" s="1" t="s">
        <v>39</v>
      </c>
      <c r="D407" s="1" t="s">
        <v>2799</v>
      </c>
      <c r="E407" s="1" t="s">
        <v>2800</v>
      </c>
      <c r="F407" s="1" t="s">
        <v>2801</v>
      </c>
      <c r="G407" s="1" t="s">
        <v>2802</v>
      </c>
      <c r="H407" s="1" t="s">
        <v>2803</v>
      </c>
      <c r="I407" s="1">
        <v>0</v>
      </c>
      <c r="J407" s="1">
        <v>46533.58</v>
      </c>
      <c r="K407" s="1">
        <v>0</v>
      </c>
      <c r="L407" s="1">
        <v>2915.13671875</v>
      </c>
      <c r="M407" s="1">
        <v>3509.39135742187</v>
      </c>
      <c r="N407" s="1">
        <v>3655.3203125</v>
      </c>
      <c r="O407" s="1">
        <v>14153.357097167967</v>
      </c>
      <c r="P407" s="1">
        <v>8651.6796875</v>
      </c>
      <c r="Q407" s="1">
        <v>2355.2021484375</v>
      </c>
      <c r="R407" s="1">
        <v>2554.4658203125</v>
      </c>
      <c r="S407" s="1">
        <v>8651.6796875</v>
      </c>
      <c r="T407" s="1">
        <v>5553.2568359375</v>
      </c>
      <c r="U407" s="1">
        <v>3782.017578125</v>
      </c>
      <c r="V407" s="1">
        <v>3443.11059570312</v>
      </c>
      <c r="W407" s="1">
        <v>5074.37353515625</v>
      </c>
      <c r="X407" s="1">
        <v>5278.57666015625</v>
      </c>
      <c r="Y407" s="1">
        <v>4394.5195922851544</v>
      </c>
      <c r="Z407" s="1">
        <v>996.18017578125</v>
      </c>
      <c r="AA407" s="1">
        <v>668.88983154296795</v>
      </c>
      <c r="AB407" s="1">
        <v>996.18017578125</v>
      </c>
      <c r="AC407" s="1">
        <v>881.98114013671795</v>
      </c>
      <c r="AD407" s="1">
        <v>885.80783081054642</v>
      </c>
      <c r="AE407" s="1">
        <v>922.86883544921795</v>
      </c>
      <c r="AF407" s="1">
        <v>2803.63940429687</v>
      </c>
      <c r="AG407" s="1">
        <v>768.90972900390602</v>
      </c>
      <c r="AH407" s="1">
        <v>1498.472656249998</v>
      </c>
      <c r="AI407" s="1">
        <v>919.27777099609295</v>
      </c>
      <c r="AJ407" s="1">
        <v>1869.10998535156</v>
      </c>
      <c r="AK407" s="1">
        <v>1366.15344238281</v>
      </c>
      <c r="AL407" s="1">
        <v>2269.890625</v>
      </c>
      <c r="AM407" s="1">
        <f t="shared" si="6"/>
        <v>1606.1079559326158</v>
      </c>
    </row>
    <row r="408" spans="1:39" x14ac:dyDescent="0.2">
      <c r="A408" s="1" t="s">
        <v>2804</v>
      </c>
      <c r="B408" s="1" t="s">
        <v>2805</v>
      </c>
      <c r="C408" s="1" t="s">
        <v>39</v>
      </c>
      <c r="D408" s="1" t="s">
        <v>2806</v>
      </c>
      <c r="E408" s="1" t="s">
        <v>2807</v>
      </c>
      <c r="F408" s="1" t="s">
        <v>2808</v>
      </c>
      <c r="G408" s="1" t="s">
        <v>2809</v>
      </c>
      <c r="H408" s="1" t="s">
        <v>2810</v>
      </c>
      <c r="I408" s="1">
        <v>0</v>
      </c>
      <c r="J408" s="1">
        <v>72422.05</v>
      </c>
      <c r="K408" s="1">
        <v>0</v>
      </c>
      <c r="L408" s="1">
        <v>879.1083984375</v>
      </c>
      <c r="M408" s="1">
        <v>733.24920654296795</v>
      </c>
      <c r="N408" s="1">
        <v>668.25286865234295</v>
      </c>
      <c r="O408" s="1">
        <v>18675.665118408204</v>
      </c>
      <c r="P408" s="1">
        <v>2114.77197265625</v>
      </c>
      <c r="Q408" s="1">
        <v>856.085693359375</v>
      </c>
      <c r="R408" s="1">
        <v>749.62384033203102</v>
      </c>
      <c r="S408" s="1">
        <v>2114.77197265625</v>
      </c>
      <c r="T408" s="1">
        <v>1458.8133697509766</v>
      </c>
      <c r="U408" s="1">
        <v>799.29302978515602</v>
      </c>
      <c r="V408" s="1">
        <v>1121.32885742187</v>
      </c>
      <c r="W408" s="1">
        <v>1279.18713378906</v>
      </c>
      <c r="X408" s="1">
        <v>1508.79968261718</v>
      </c>
      <c r="Y408" s="1">
        <v>1177.1521759033164</v>
      </c>
      <c r="Z408" s="1">
        <v>295.60931396484301</v>
      </c>
      <c r="AA408" s="1">
        <v>395.102783203125</v>
      </c>
      <c r="AB408" s="1">
        <v>295.60931396484301</v>
      </c>
      <c r="AC408" s="1">
        <v>405.09387207031199</v>
      </c>
      <c r="AD408" s="1">
        <v>347.8538208007808</v>
      </c>
      <c r="AE408" s="1">
        <v>349.48373413085898</v>
      </c>
      <c r="AF408" s="1">
        <v>880.341796875</v>
      </c>
      <c r="AG408" s="1">
        <v>301.67053222656199</v>
      </c>
      <c r="AH408" s="1">
        <v>510.49868774414034</v>
      </c>
      <c r="AI408" s="1">
        <v>382.8017578125</v>
      </c>
      <c r="AJ408" s="1">
        <v>640.465576171875</v>
      </c>
      <c r="AK408" s="1">
        <v>386.53671264648398</v>
      </c>
      <c r="AL408" s="1">
        <v>629.88079833984295</v>
      </c>
      <c r="AM408" s="1">
        <f t="shared" si="6"/>
        <v>509.92121124267544</v>
      </c>
    </row>
    <row r="409" spans="1:39" x14ac:dyDescent="0.2">
      <c r="A409" s="1" t="s">
        <v>2811</v>
      </c>
      <c r="B409" s="1" t="s">
        <v>2812</v>
      </c>
      <c r="C409" s="1" t="s">
        <v>39</v>
      </c>
      <c r="D409" s="1" t="s">
        <v>2813</v>
      </c>
      <c r="E409" s="1" t="s">
        <v>2814</v>
      </c>
      <c r="F409" s="1" t="s">
        <v>2815</v>
      </c>
      <c r="G409" s="1" t="s">
        <v>2816</v>
      </c>
      <c r="H409" s="1" t="s">
        <v>2817</v>
      </c>
      <c r="I409" s="1">
        <v>0</v>
      </c>
      <c r="J409" s="1">
        <v>61115.69</v>
      </c>
      <c r="K409" s="1">
        <v>0</v>
      </c>
      <c r="L409" s="1">
        <v>17.8547344207763</v>
      </c>
      <c r="M409" s="1">
        <v>21.171653747558501</v>
      </c>
      <c r="N409" s="1">
        <v>16.568483352661101</v>
      </c>
      <c r="O409" s="1">
        <v>15292.82121788025</v>
      </c>
      <c r="P409" s="1">
        <v>11.1151580810546</v>
      </c>
      <c r="Q409" s="1">
        <v>20.6984462738037</v>
      </c>
      <c r="R409" s="1">
        <v>13.441057205200099</v>
      </c>
      <c r="S409" s="1">
        <v>0</v>
      </c>
      <c r="T409" s="1">
        <v>11.313665390014599</v>
      </c>
      <c r="U409" s="1">
        <v>12.8494615554809</v>
      </c>
      <c r="V409" s="1">
        <v>0</v>
      </c>
      <c r="W409" s="1">
        <v>0</v>
      </c>
      <c r="X409" s="1">
        <v>0</v>
      </c>
      <c r="Y409" s="1">
        <v>3.212365388870225</v>
      </c>
      <c r="Z409" s="1">
        <v>36.7324829101562</v>
      </c>
      <c r="AA409" s="1">
        <v>26.371080398559499</v>
      </c>
      <c r="AB409" s="1">
        <v>36.7324829101562</v>
      </c>
      <c r="AC409" s="1">
        <v>20.1966152191162</v>
      </c>
      <c r="AD409" s="1">
        <v>30.008165359497024</v>
      </c>
      <c r="AE409" s="1">
        <v>19.5952644348144</v>
      </c>
      <c r="AF409" s="1">
        <v>0</v>
      </c>
      <c r="AG409" s="1">
        <v>32.546306610107401</v>
      </c>
      <c r="AH409" s="1">
        <v>17.3805236816406</v>
      </c>
      <c r="AI409" s="1">
        <v>48.430038452148402</v>
      </c>
      <c r="AJ409" s="1">
        <v>0</v>
      </c>
      <c r="AK409" s="1">
        <v>18.4919929504394</v>
      </c>
      <c r="AL409" s="1">
        <v>0</v>
      </c>
      <c r="AM409" s="1">
        <f t="shared" si="6"/>
        <v>16.730507850646951</v>
      </c>
    </row>
    <row r="410" spans="1:39" x14ac:dyDescent="0.2">
      <c r="A410" s="1" t="s">
        <v>2818</v>
      </c>
      <c r="B410" s="1" t="s">
        <v>2819</v>
      </c>
      <c r="C410" s="1" t="s">
        <v>39</v>
      </c>
      <c r="D410" s="1" t="s">
        <v>2820</v>
      </c>
      <c r="E410" s="1" t="s">
        <v>2821</v>
      </c>
      <c r="F410" s="1" t="s">
        <v>2822</v>
      </c>
      <c r="G410" s="1" t="s">
        <v>2823</v>
      </c>
      <c r="H410" s="1" t="s">
        <v>2824</v>
      </c>
      <c r="I410" s="1">
        <v>0</v>
      </c>
      <c r="J410" s="1">
        <v>53687.66</v>
      </c>
      <c r="K410" s="1">
        <v>0</v>
      </c>
      <c r="L410" s="1">
        <v>69.017433166503906</v>
      </c>
      <c r="M410" s="1">
        <v>97.067131042480398</v>
      </c>
      <c r="N410" s="1">
        <v>99.677703857421804</v>
      </c>
      <c r="O410" s="1">
        <v>13488.355567016602</v>
      </c>
      <c r="P410" s="1">
        <v>2040.76013183593</v>
      </c>
      <c r="Q410" s="1">
        <v>76.239685058593693</v>
      </c>
      <c r="R410" s="1">
        <v>81.075096130371094</v>
      </c>
      <c r="S410" s="1">
        <v>2040.76013183593</v>
      </c>
      <c r="T410" s="1">
        <v>1059.7087612152061</v>
      </c>
      <c r="U410" s="1">
        <v>90.416862487792898</v>
      </c>
      <c r="V410" s="1">
        <v>1252.40515136718</v>
      </c>
      <c r="W410" s="1">
        <v>1447.72692871093</v>
      </c>
      <c r="X410" s="1">
        <v>1780.98449707031</v>
      </c>
      <c r="Y410" s="1">
        <v>1142.8833599090533</v>
      </c>
      <c r="Z410" s="1">
        <v>41.668727874755803</v>
      </c>
      <c r="AA410" s="1">
        <v>47.781806945800703</v>
      </c>
      <c r="AB410" s="1">
        <v>41.668727874755803</v>
      </c>
      <c r="AC410" s="1">
        <v>51.172950744628899</v>
      </c>
      <c r="AD410" s="1">
        <v>45.573053359985302</v>
      </c>
      <c r="AE410" s="1">
        <v>47.7538032531738</v>
      </c>
      <c r="AF410" s="1">
        <v>605.673583984375</v>
      </c>
      <c r="AG410" s="1">
        <v>32.801933288574197</v>
      </c>
      <c r="AH410" s="1">
        <v>228.74310684204102</v>
      </c>
      <c r="AI410" s="1">
        <v>51.154525756835902</v>
      </c>
      <c r="AJ410" s="1">
        <v>640.14404296875</v>
      </c>
      <c r="AK410" s="1">
        <v>521.44171142578102</v>
      </c>
      <c r="AL410" s="1">
        <v>580.57336425781205</v>
      </c>
      <c r="AM410" s="1">
        <f t="shared" si="6"/>
        <v>448.32841110229475</v>
      </c>
    </row>
    <row r="411" spans="1:39" x14ac:dyDescent="0.2">
      <c r="A411" s="1" t="s">
        <v>2825</v>
      </c>
      <c r="B411" s="1" t="s">
        <v>2826</v>
      </c>
      <c r="C411" s="1" t="s">
        <v>39</v>
      </c>
      <c r="D411" s="1" t="s">
        <v>2827</v>
      </c>
      <c r="E411" s="1" t="s">
        <v>2828</v>
      </c>
      <c r="F411" s="1" t="s">
        <v>2829</v>
      </c>
      <c r="G411" s="1" t="s">
        <v>2830</v>
      </c>
      <c r="H411" s="1" t="s">
        <v>2831</v>
      </c>
      <c r="I411" s="1">
        <v>6.2227753578095798E-4</v>
      </c>
      <c r="J411" s="1">
        <v>90807.91</v>
      </c>
      <c r="K411" s="1">
        <v>0</v>
      </c>
      <c r="L411" s="1">
        <v>41.430282592773402</v>
      </c>
      <c r="M411" s="1">
        <v>22.521251678466701</v>
      </c>
      <c r="N411" s="1">
        <v>19.314983367919901</v>
      </c>
      <c r="O411" s="1">
        <v>22722.794129409791</v>
      </c>
      <c r="P411" s="1">
        <v>0</v>
      </c>
      <c r="Q411" s="1">
        <v>29.992368698120099</v>
      </c>
      <c r="R411" s="1">
        <v>38.367622375488203</v>
      </c>
      <c r="S411" s="1">
        <v>0</v>
      </c>
      <c r="T411" s="1">
        <v>17.089997768402075</v>
      </c>
      <c r="U411" s="1">
        <v>29.725074768066399</v>
      </c>
      <c r="V411" s="1">
        <v>0</v>
      </c>
      <c r="W411" s="1">
        <v>0</v>
      </c>
      <c r="X411" s="1">
        <v>0</v>
      </c>
      <c r="Y411" s="1">
        <v>7.4312686920165998</v>
      </c>
      <c r="Z411" s="1">
        <v>43.443767547607401</v>
      </c>
      <c r="AA411" s="1">
        <v>54.5212593078613</v>
      </c>
      <c r="AB411" s="1">
        <v>43.443767547607401</v>
      </c>
      <c r="AC411" s="1">
        <v>36.448314666747997</v>
      </c>
      <c r="AD411" s="1">
        <v>44.464277267456019</v>
      </c>
      <c r="AE411" s="1">
        <v>46.310642242431598</v>
      </c>
      <c r="AF411" s="1">
        <v>23.2351894378662</v>
      </c>
      <c r="AG411" s="1">
        <v>31.475084304809499</v>
      </c>
      <c r="AH411" s="1">
        <v>33.673638661702434</v>
      </c>
      <c r="AI411" s="1">
        <v>52.498878479003899</v>
      </c>
      <c r="AJ411" s="1">
        <v>0</v>
      </c>
      <c r="AK411" s="1">
        <v>0</v>
      </c>
      <c r="AL411" s="1">
        <v>0</v>
      </c>
      <c r="AM411" s="1">
        <f t="shared" si="6"/>
        <v>13.124719619750975</v>
      </c>
    </row>
    <row r="412" spans="1:39" x14ac:dyDescent="0.2">
      <c r="A412" s="1" t="s">
        <v>2832</v>
      </c>
      <c r="B412" s="1" t="s">
        <v>2833</v>
      </c>
      <c r="C412" s="1" t="s">
        <v>39</v>
      </c>
      <c r="D412" s="1" t="s">
        <v>2834</v>
      </c>
      <c r="E412" s="1" t="s">
        <v>2835</v>
      </c>
      <c r="F412" s="1" t="s">
        <v>75</v>
      </c>
      <c r="G412" s="1" t="s">
        <v>2836</v>
      </c>
      <c r="H412" s="1" t="s">
        <v>2837</v>
      </c>
      <c r="I412" s="1">
        <v>0</v>
      </c>
      <c r="J412" s="1">
        <v>84741.46</v>
      </c>
      <c r="K412" s="1">
        <v>0</v>
      </c>
      <c r="L412" s="1">
        <v>19.7023620605468</v>
      </c>
      <c r="M412" s="1">
        <v>16.811681747436499</v>
      </c>
      <c r="N412" s="1">
        <v>9.8581123352050692</v>
      </c>
      <c r="O412" s="1">
        <v>21196.958039035799</v>
      </c>
      <c r="P412" s="1">
        <v>0</v>
      </c>
      <c r="Q412" s="1">
        <v>21.476943969726499</v>
      </c>
      <c r="R412" s="1">
        <v>12.794293403625399</v>
      </c>
      <c r="S412" s="1">
        <v>0</v>
      </c>
      <c r="T412" s="1">
        <v>8.5678093433379736</v>
      </c>
      <c r="U412" s="1">
        <v>16.114671707153299</v>
      </c>
      <c r="V412" s="1">
        <v>0</v>
      </c>
      <c r="W412" s="1">
        <v>0</v>
      </c>
      <c r="X412" s="1">
        <v>0</v>
      </c>
      <c r="Y412" s="1">
        <v>4.0286679267883247</v>
      </c>
      <c r="Z412" s="1">
        <v>111.47043609619099</v>
      </c>
      <c r="AA412" s="1">
        <v>99.550453186035099</v>
      </c>
      <c r="AB412" s="1">
        <v>111.47043609619099</v>
      </c>
      <c r="AC412" s="1">
        <v>96.717460632324205</v>
      </c>
      <c r="AD412" s="1">
        <v>104.80219650268533</v>
      </c>
      <c r="AE412" s="1">
        <v>134.62896728515599</v>
      </c>
      <c r="AF412" s="1">
        <v>0</v>
      </c>
      <c r="AG412" s="1">
        <v>129.90525817871</v>
      </c>
      <c r="AH412" s="1">
        <v>88.178075154621993</v>
      </c>
      <c r="AI412" s="1">
        <v>95.854576110839801</v>
      </c>
      <c r="AJ412" s="1">
        <v>0</v>
      </c>
      <c r="AK412" s="1">
        <v>0</v>
      </c>
      <c r="AL412" s="1">
        <v>0</v>
      </c>
      <c r="AM412" s="1">
        <f t="shared" si="6"/>
        <v>23.96364402770995</v>
      </c>
    </row>
    <row r="413" spans="1:39" x14ac:dyDescent="0.2">
      <c r="A413" s="1" t="s">
        <v>2838</v>
      </c>
      <c r="B413" s="1" t="s">
        <v>2839</v>
      </c>
      <c r="C413" s="1" t="s">
        <v>39</v>
      </c>
      <c r="D413" s="1" t="s">
        <v>2840</v>
      </c>
      <c r="E413" s="1" t="s">
        <v>2841</v>
      </c>
      <c r="F413" s="1" t="s">
        <v>2842</v>
      </c>
      <c r="G413" s="1" t="s">
        <v>2843</v>
      </c>
      <c r="H413" s="1" t="s">
        <v>2844</v>
      </c>
      <c r="I413" s="1">
        <v>0</v>
      </c>
      <c r="J413" s="1">
        <v>42024.2</v>
      </c>
      <c r="K413" s="1">
        <v>0</v>
      </c>
      <c r="L413" s="1">
        <v>34.857555389404297</v>
      </c>
      <c r="M413" s="1">
        <v>32.508888244628899</v>
      </c>
      <c r="N413" s="1">
        <v>36.394519805908203</v>
      </c>
      <c r="O413" s="1">
        <v>10531.990240859985</v>
      </c>
      <c r="P413" s="1">
        <v>34.625335693359297</v>
      </c>
      <c r="Q413" s="1">
        <v>29.6690273284912</v>
      </c>
      <c r="R413" s="1">
        <v>24.909612655639599</v>
      </c>
      <c r="S413" s="1">
        <v>34.625335693359297</v>
      </c>
      <c r="T413" s="1">
        <v>30.957327842712346</v>
      </c>
      <c r="U413" s="1">
        <v>31.469655990600501</v>
      </c>
      <c r="V413" s="1">
        <v>0</v>
      </c>
      <c r="W413" s="1">
        <v>0</v>
      </c>
      <c r="X413" s="1">
        <v>33.764274597167898</v>
      </c>
      <c r="Y413" s="1">
        <v>16.3084826469421</v>
      </c>
      <c r="Z413" s="1">
        <v>39.283248901367102</v>
      </c>
      <c r="AA413" s="1">
        <v>23.442785263061499</v>
      </c>
      <c r="AB413" s="1">
        <v>39.283248901367102</v>
      </c>
      <c r="AC413" s="1">
        <v>31.255588531494102</v>
      </c>
      <c r="AD413" s="1">
        <v>33.316217899322453</v>
      </c>
      <c r="AE413" s="1">
        <v>33.822391510009702</v>
      </c>
      <c r="AF413" s="1">
        <v>0</v>
      </c>
      <c r="AG413" s="1">
        <v>31.8229446411132</v>
      </c>
      <c r="AH413" s="1">
        <v>21.881778717040969</v>
      </c>
      <c r="AI413" s="1">
        <v>18.939224243163999</v>
      </c>
      <c r="AJ413" s="1">
        <v>0</v>
      </c>
      <c r="AK413" s="1">
        <v>0</v>
      </c>
      <c r="AL413" s="1">
        <v>0</v>
      </c>
      <c r="AM413" s="1">
        <f t="shared" si="6"/>
        <v>4.7348060607909996</v>
      </c>
    </row>
    <row r="414" spans="1:39" x14ac:dyDescent="0.2">
      <c r="A414" s="1" t="s">
        <v>2845</v>
      </c>
      <c r="B414" s="1" t="s">
        <v>2846</v>
      </c>
      <c r="C414" s="1" t="s">
        <v>39</v>
      </c>
      <c r="D414" s="1" t="s">
        <v>2847</v>
      </c>
      <c r="E414" s="1" t="s">
        <v>2848</v>
      </c>
      <c r="F414" s="1" t="s">
        <v>2849</v>
      </c>
      <c r="G414" s="1" t="s">
        <v>2850</v>
      </c>
      <c r="H414" s="1" t="s">
        <v>2851</v>
      </c>
      <c r="I414" s="1">
        <v>2.3094688221708998E-3</v>
      </c>
      <c r="J414" s="1">
        <v>42158.080000000002</v>
      </c>
      <c r="K414" s="1">
        <v>0</v>
      </c>
      <c r="L414" s="1">
        <v>16.112281799316399</v>
      </c>
      <c r="M414" s="1">
        <v>9.8804807662963796</v>
      </c>
      <c r="N414" s="1">
        <v>9.8292617797851491</v>
      </c>
      <c r="O414" s="1">
        <v>10548.47550608635</v>
      </c>
      <c r="P414" s="1">
        <v>0</v>
      </c>
      <c r="Q414" s="1">
        <v>11.591940879821699</v>
      </c>
      <c r="R414" s="1">
        <v>14.8990974426269</v>
      </c>
      <c r="S414" s="1">
        <v>0</v>
      </c>
      <c r="T414" s="1">
        <v>6.6227595806121498</v>
      </c>
      <c r="U414" s="1">
        <v>16.203159332275298</v>
      </c>
      <c r="V414" s="1">
        <v>0</v>
      </c>
      <c r="W414" s="1">
        <v>0</v>
      </c>
      <c r="X414" s="1">
        <v>0</v>
      </c>
      <c r="Y414" s="1">
        <v>4.0507898330688246</v>
      </c>
      <c r="Z414" s="1">
        <v>16.121524810791001</v>
      </c>
      <c r="AA414" s="1">
        <v>11.367413520812899</v>
      </c>
      <c r="AB414" s="1">
        <v>16.121524810791001</v>
      </c>
      <c r="AC414" s="1">
        <v>11.3473777770996</v>
      </c>
      <c r="AD414" s="1">
        <v>13.739460229873627</v>
      </c>
      <c r="AE414" s="1">
        <v>22.849451065063398</v>
      </c>
      <c r="AF414" s="1">
        <v>0</v>
      </c>
      <c r="AG414" s="1">
        <v>17.8677883148193</v>
      </c>
      <c r="AH414" s="1">
        <v>13.572413126627566</v>
      </c>
      <c r="AI414" s="1">
        <v>9.5498533248901296</v>
      </c>
      <c r="AJ414" s="1">
        <v>0</v>
      </c>
      <c r="AK414" s="1">
        <v>150.72770690917901</v>
      </c>
      <c r="AL414" s="1">
        <v>0</v>
      </c>
      <c r="AM414" s="1">
        <f t="shared" si="6"/>
        <v>40.069390058517286</v>
      </c>
    </row>
    <row r="415" spans="1:39" x14ac:dyDescent="0.2">
      <c r="A415" s="1" t="s">
        <v>2852</v>
      </c>
      <c r="B415" s="1" t="s">
        <v>2853</v>
      </c>
      <c r="C415" s="1" t="s">
        <v>39</v>
      </c>
      <c r="D415" s="1" t="s">
        <v>2854</v>
      </c>
      <c r="E415" s="1" t="s">
        <v>2855</v>
      </c>
      <c r="F415" s="1" t="s">
        <v>2856</v>
      </c>
      <c r="G415" s="1" t="s">
        <v>2857</v>
      </c>
      <c r="H415" s="1" t="s">
        <v>2858</v>
      </c>
      <c r="I415" s="1">
        <v>6.2227753578095798E-4</v>
      </c>
      <c r="J415" s="1">
        <v>15530.82</v>
      </c>
      <c r="K415" s="1">
        <v>0</v>
      </c>
      <c r="L415" s="1">
        <v>33.860485076904297</v>
      </c>
      <c r="M415" s="1">
        <v>28.641859054565401</v>
      </c>
      <c r="N415" s="1">
        <v>38.407402038574197</v>
      </c>
      <c r="O415" s="1">
        <v>3907.9324365425109</v>
      </c>
      <c r="P415" s="1">
        <v>658.15740966796795</v>
      </c>
      <c r="Q415" s="1">
        <v>35.130283355712798</v>
      </c>
      <c r="R415" s="1">
        <v>35.223880767822202</v>
      </c>
      <c r="S415" s="1">
        <v>658.15740966796795</v>
      </c>
      <c r="T415" s="1">
        <v>346.66724586486771</v>
      </c>
      <c r="U415" s="1">
        <v>35.027641296386697</v>
      </c>
      <c r="V415" s="1">
        <v>488.00515747070301</v>
      </c>
      <c r="W415" s="1">
        <v>546.1103515625</v>
      </c>
      <c r="X415" s="1">
        <v>717.76867675781205</v>
      </c>
      <c r="Y415" s="1">
        <v>446.72795677185047</v>
      </c>
      <c r="Z415" s="1">
        <v>44.8779296875</v>
      </c>
      <c r="AA415" s="1">
        <v>47.146938323974602</v>
      </c>
      <c r="AB415" s="1">
        <v>44.8779296875</v>
      </c>
      <c r="AC415" s="1">
        <v>65.363883972167898</v>
      </c>
      <c r="AD415" s="1">
        <v>50.56667041778563</v>
      </c>
      <c r="AE415" s="1">
        <v>47.368335723876903</v>
      </c>
      <c r="AF415" s="1">
        <v>562.97845458984295</v>
      </c>
      <c r="AG415" s="1">
        <v>27.4068069458007</v>
      </c>
      <c r="AH415" s="1">
        <v>212.5845324198402</v>
      </c>
      <c r="AI415" s="1">
        <v>69.259414672851506</v>
      </c>
      <c r="AJ415" s="1">
        <v>731.6669921875</v>
      </c>
      <c r="AK415" s="1">
        <v>546.15905761718705</v>
      </c>
      <c r="AL415" s="1">
        <v>647.72308349609295</v>
      </c>
      <c r="AM415" s="1">
        <f t="shared" si="6"/>
        <v>498.70213699340786</v>
      </c>
    </row>
    <row r="416" spans="1:39" x14ac:dyDescent="0.2">
      <c r="A416" s="1" t="s">
        <v>2859</v>
      </c>
      <c r="B416" s="1" t="s">
        <v>2860</v>
      </c>
      <c r="C416" s="1" t="s">
        <v>39</v>
      </c>
      <c r="D416" s="1" t="s">
        <v>2861</v>
      </c>
      <c r="E416" s="1" t="s">
        <v>2862</v>
      </c>
      <c r="F416" s="1" t="s">
        <v>2863</v>
      </c>
      <c r="G416" s="1" t="s">
        <v>2864</v>
      </c>
      <c r="H416" s="1" t="s">
        <v>2865</v>
      </c>
      <c r="I416" s="1">
        <v>0</v>
      </c>
      <c r="J416" s="1">
        <v>51240.93</v>
      </c>
      <c r="K416" s="1">
        <v>0</v>
      </c>
      <c r="L416" s="1">
        <v>143.88385009765599</v>
      </c>
      <c r="M416" s="1">
        <v>149.195068359375</v>
      </c>
      <c r="N416" s="1">
        <v>114.115112304687</v>
      </c>
      <c r="O416" s="1">
        <v>12912.03100769043</v>
      </c>
      <c r="P416" s="1">
        <v>176.13658142089801</v>
      </c>
      <c r="Q416" s="1">
        <v>137.954177856445</v>
      </c>
      <c r="R416" s="1">
        <v>133.47724914550699</v>
      </c>
      <c r="S416" s="1">
        <v>176.13658142089801</v>
      </c>
      <c r="T416" s="1">
        <v>155.92614746093699</v>
      </c>
      <c r="U416" s="1">
        <v>135.166732788085</v>
      </c>
      <c r="V416" s="1">
        <v>92.887123107910099</v>
      </c>
      <c r="W416" s="1">
        <v>94.034248352050696</v>
      </c>
      <c r="X416" s="1">
        <v>74.635826110839801</v>
      </c>
      <c r="Y416" s="1">
        <v>99.180982589721395</v>
      </c>
      <c r="Z416" s="1">
        <v>1319.71594238281</v>
      </c>
      <c r="AA416" s="1">
        <v>1293.81701660156</v>
      </c>
      <c r="AB416" s="1">
        <v>1319.71594238281</v>
      </c>
      <c r="AC416" s="1">
        <v>1157.10668945312</v>
      </c>
      <c r="AD416" s="1">
        <v>1272.5888977050749</v>
      </c>
      <c r="AE416" s="1">
        <v>1090.57397460937</v>
      </c>
      <c r="AF416" s="1">
        <v>824.89569091796795</v>
      </c>
      <c r="AG416" s="1">
        <v>1337.49047851562</v>
      </c>
      <c r="AH416" s="1">
        <v>1084.3200480143194</v>
      </c>
      <c r="AI416" s="1">
        <v>1200.45483398437</v>
      </c>
      <c r="AJ416" s="1">
        <v>595.59674072265602</v>
      </c>
      <c r="AK416" s="1">
        <v>573.137939453125</v>
      </c>
      <c r="AL416" s="1">
        <v>549.50634765625</v>
      </c>
      <c r="AM416" s="1">
        <f t="shared" si="6"/>
        <v>729.6739654541002</v>
      </c>
    </row>
    <row r="417" spans="1:39" x14ac:dyDescent="0.2">
      <c r="A417" s="1" t="s">
        <v>2866</v>
      </c>
      <c r="B417" s="1" t="s">
        <v>2867</v>
      </c>
      <c r="C417" s="1" t="s">
        <v>39</v>
      </c>
      <c r="D417" s="1" t="s">
        <v>2868</v>
      </c>
      <c r="E417" s="1" t="s">
        <v>2869</v>
      </c>
      <c r="F417" s="1" t="s">
        <v>2870</v>
      </c>
      <c r="G417" s="1" t="s">
        <v>2871</v>
      </c>
      <c r="H417" s="1" t="s">
        <v>2872</v>
      </c>
      <c r="I417" s="1">
        <v>0</v>
      </c>
      <c r="J417" s="1">
        <v>77061.039999999994</v>
      </c>
      <c r="K417" s="1">
        <v>0</v>
      </c>
      <c r="L417" s="1">
        <v>4.4009685516357404</v>
      </c>
      <c r="M417" s="1">
        <v>26.1672058105468</v>
      </c>
      <c r="N417" s="1">
        <v>0</v>
      </c>
      <c r="O417" s="1">
        <v>19272.902043590544</v>
      </c>
      <c r="P417" s="1">
        <v>0</v>
      </c>
      <c r="Q417" s="1">
        <v>40.262596130371001</v>
      </c>
      <c r="R417" s="1">
        <v>38.963626861572202</v>
      </c>
      <c r="S417" s="1">
        <v>0</v>
      </c>
      <c r="T417" s="1">
        <v>19.806555747985801</v>
      </c>
      <c r="U417" s="1">
        <v>10.451576232910099</v>
      </c>
      <c r="V417" s="1">
        <v>0</v>
      </c>
      <c r="W417" s="1">
        <v>0</v>
      </c>
      <c r="X417" s="1">
        <v>0</v>
      </c>
      <c r="Y417" s="1">
        <v>2.6128940582275249</v>
      </c>
      <c r="Z417" s="1">
        <v>67.247962951660099</v>
      </c>
      <c r="AA417" s="1">
        <v>59.527412414550703</v>
      </c>
      <c r="AB417" s="1">
        <v>67.247962951660099</v>
      </c>
      <c r="AC417" s="1">
        <v>57.7063179016113</v>
      </c>
      <c r="AD417" s="1">
        <v>62.932414054870549</v>
      </c>
      <c r="AE417" s="1">
        <v>51.056640625</v>
      </c>
      <c r="AF417" s="1">
        <v>0</v>
      </c>
      <c r="AG417" s="1">
        <v>53.437797546386697</v>
      </c>
      <c r="AH417" s="1">
        <v>34.831479390462228</v>
      </c>
      <c r="AI417" s="1">
        <v>75.822578430175696</v>
      </c>
      <c r="AJ417" s="1">
        <v>0</v>
      </c>
      <c r="AK417" s="1">
        <v>0</v>
      </c>
      <c r="AL417" s="1">
        <v>0</v>
      </c>
      <c r="AM417" s="1">
        <f t="shared" si="6"/>
        <v>18.955644607543924</v>
      </c>
    </row>
    <row r="418" spans="1:39" x14ac:dyDescent="0.2">
      <c r="A418" s="1" t="s">
        <v>2873</v>
      </c>
      <c r="B418" s="1" t="s">
        <v>2874</v>
      </c>
      <c r="C418" s="1" t="s">
        <v>39</v>
      </c>
      <c r="D418" s="1" t="s">
        <v>2875</v>
      </c>
      <c r="E418" s="1" t="s">
        <v>2876</v>
      </c>
      <c r="F418" s="1" t="s">
        <v>2877</v>
      </c>
      <c r="G418" s="1" t="s">
        <v>2878</v>
      </c>
      <c r="H418" s="1" t="s">
        <v>2879</v>
      </c>
      <c r="I418" s="1">
        <v>2.3094688221708998E-3</v>
      </c>
      <c r="J418" s="1">
        <v>42309.42</v>
      </c>
      <c r="K418" s="1">
        <v>0</v>
      </c>
      <c r="L418" s="1">
        <v>0</v>
      </c>
      <c r="M418" s="1">
        <v>0</v>
      </c>
      <c r="N418" s="1">
        <v>0</v>
      </c>
      <c r="O418" s="1">
        <v>10577.355</v>
      </c>
      <c r="P418" s="1">
        <v>0</v>
      </c>
      <c r="Q418" s="1">
        <v>0</v>
      </c>
      <c r="R418" s="1">
        <v>0</v>
      </c>
      <c r="S418" s="1">
        <v>0</v>
      </c>
      <c r="T418" s="1">
        <v>0</v>
      </c>
      <c r="U418" s="1">
        <v>12.558102607726999</v>
      </c>
      <c r="V418" s="1">
        <v>0</v>
      </c>
      <c r="W418" s="1">
        <v>0</v>
      </c>
      <c r="X418" s="1">
        <v>0</v>
      </c>
      <c r="Y418" s="1">
        <v>3.1395256519317498</v>
      </c>
      <c r="Z418" s="1">
        <v>63.468067169189403</v>
      </c>
      <c r="AA418" s="1">
        <v>0</v>
      </c>
      <c r="AB418" s="1">
        <v>63.468067169189403</v>
      </c>
      <c r="AC418" s="1">
        <v>0</v>
      </c>
      <c r="AD418" s="1">
        <v>31.734033584594702</v>
      </c>
      <c r="AE418" s="1">
        <v>76.624694824218693</v>
      </c>
      <c r="AF418" s="1">
        <v>0</v>
      </c>
      <c r="AG418" s="1">
        <v>57.812786102294901</v>
      </c>
      <c r="AH418" s="1">
        <v>44.812493642171198</v>
      </c>
      <c r="AI418" s="1">
        <v>0</v>
      </c>
      <c r="AJ418" s="1">
        <v>0</v>
      </c>
      <c r="AK418" s="1">
        <v>0</v>
      </c>
      <c r="AL418" s="1">
        <v>0</v>
      </c>
      <c r="AM418" s="1">
        <f t="shared" si="6"/>
        <v>0</v>
      </c>
    </row>
    <row r="419" spans="1:39" x14ac:dyDescent="0.2">
      <c r="A419" s="1" t="s">
        <v>2880</v>
      </c>
      <c r="B419" s="1" t="s">
        <v>2881</v>
      </c>
      <c r="C419" s="1" t="s">
        <v>39</v>
      </c>
      <c r="D419" s="1" t="s">
        <v>2882</v>
      </c>
      <c r="E419" s="1" t="s">
        <v>2883</v>
      </c>
      <c r="F419" s="1" t="s">
        <v>2884</v>
      </c>
      <c r="G419" s="1" t="s">
        <v>2885</v>
      </c>
      <c r="H419" s="1" t="s">
        <v>2886</v>
      </c>
      <c r="I419" s="1">
        <v>0</v>
      </c>
      <c r="J419" s="1">
        <v>45170.14</v>
      </c>
      <c r="K419" s="1">
        <v>0</v>
      </c>
      <c r="L419" s="1">
        <v>369.23196411132801</v>
      </c>
      <c r="M419" s="1">
        <v>323.60671997070301</v>
      </c>
      <c r="N419" s="1">
        <v>277.82534790039</v>
      </c>
      <c r="O419" s="1">
        <v>11535.201007995605</v>
      </c>
      <c r="P419" s="1">
        <v>581.95275878906205</v>
      </c>
      <c r="Q419" s="1">
        <v>352.316314697265</v>
      </c>
      <c r="R419" s="1">
        <v>363.94357299804602</v>
      </c>
      <c r="S419" s="1">
        <v>581.95275878906205</v>
      </c>
      <c r="T419" s="1">
        <v>470.04135131835875</v>
      </c>
      <c r="U419" s="1">
        <v>331.27410888671801</v>
      </c>
      <c r="V419" s="1">
        <v>405.12564086914</v>
      </c>
      <c r="W419" s="1">
        <v>445.89019775390602</v>
      </c>
      <c r="X419" s="1">
        <v>514.94512939453102</v>
      </c>
      <c r="Y419" s="1">
        <v>424.30876922607376</v>
      </c>
      <c r="Z419" s="1">
        <v>481.34436035156199</v>
      </c>
      <c r="AA419" s="1">
        <v>636.962646484375</v>
      </c>
      <c r="AB419" s="1">
        <v>481.34436035156199</v>
      </c>
      <c r="AC419" s="1">
        <v>571.58636474609295</v>
      </c>
      <c r="AD419" s="1">
        <v>542.80943298339798</v>
      </c>
      <c r="AE419" s="1">
        <v>431.82312011718699</v>
      </c>
      <c r="AF419" s="1">
        <v>741.35968017578102</v>
      </c>
      <c r="AG419" s="1">
        <v>491.15856933593699</v>
      </c>
      <c r="AH419" s="1">
        <v>554.78045654296841</v>
      </c>
      <c r="AI419" s="1">
        <v>714.56091308593705</v>
      </c>
      <c r="AJ419" s="1">
        <v>801.51025390625</v>
      </c>
      <c r="AK419" s="1">
        <v>567.53369140625</v>
      </c>
      <c r="AL419" s="1">
        <v>780.92492675781205</v>
      </c>
      <c r="AM419" s="1">
        <f t="shared" si="6"/>
        <v>716.13244628906227</v>
      </c>
    </row>
    <row r="420" spans="1:39" x14ac:dyDescent="0.2">
      <c r="A420" s="1" t="s">
        <v>2887</v>
      </c>
      <c r="B420" s="1" t="s">
        <v>2888</v>
      </c>
      <c r="C420" s="1" t="s">
        <v>39</v>
      </c>
      <c r="D420" s="1" t="s">
        <v>2889</v>
      </c>
      <c r="E420" s="1" t="s">
        <v>2890</v>
      </c>
      <c r="F420" s="1" t="s">
        <v>2891</v>
      </c>
      <c r="G420" s="1" t="s">
        <v>2892</v>
      </c>
      <c r="H420" s="1" t="s">
        <v>2893</v>
      </c>
      <c r="I420" s="1">
        <v>6.2227753578095798E-4</v>
      </c>
      <c r="J420" s="1">
        <v>91350.47</v>
      </c>
      <c r="K420" s="1">
        <v>0</v>
      </c>
      <c r="L420" s="1">
        <v>16.1390285491943</v>
      </c>
      <c r="M420" s="1">
        <v>20.832952499389599</v>
      </c>
      <c r="N420" s="1">
        <v>15.995641708374</v>
      </c>
      <c r="O420" s="1">
        <v>22850.85940568924</v>
      </c>
      <c r="P420" s="1">
        <v>0</v>
      </c>
      <c r="Q420" s="1">
        <v>23.236455917358398</v>
      </c>
      <c r="R420" s="1">
        <v>18.471050262451101</v>
      </c>
      <c r="S420" s="1">
        <v>0</v>
      </c>
      <c r="T420" s="1">
        <v>10.426876544952375</v>
      </c>
      <c r="U420" s="1">
        <v>16.495458602905199</v>
      </c>
      <c r="V420" s="1">
        <v>0</v>
      </c>
      <c r="W420" s="1">
        <v>0</v>
      </c>
      <c r="X420" s="1">
        <v>0</v>
      </c>
      <c r="Y420" s="1">
        <v>4.1238646507262997</v>
      </c>
      <c r="Z420" s="1">
        <v>0</v>
      </c>
      <c r="AA420" s="1">
        <v>10.0582675933837</v>
      </c>
      <c r="AB420" s="1">
        <v>0</v>
      </c>
      <c r="AC420" s="1">
        <v>7.6935701370239196</v>
      </c>
      <c r="AD420" s="1">
        <v>4.4379594326019047</v>
      </c>
      <c r="AE420" s="1">
        <v>9.9625911712646396</v>
      </c>
      <c r="AF420" s="1">
        <v>0</v>
      </c>
      <c r="AG420" s="1">
        <v>0</v>
      </c>
      <c r="AH420" s="1">
        <v>3.3208637237548797</v>
      </c>
      <c r="AI420" s="1">
        <v>0</v>
      </c>
      <c r="AJ420" s="1">
        <v>0</v>
      </c>
      <c r="AK420" s="1">
        <v>0</v>
      </c>
      <c r="AL420" s="1">
        <v>0</v>
      </c>
      <c r="AM420" s="1">
        <f t="shared" si="6"/>
        <v>0</v>
      </c>
    </row>
    <row r="421" spans="1:39" x14ac:dyDescent="0.2">
      <c r="A421" s="1" t="s">
        <v>2894</v>
      </c>
      <c r="B421" s="1" t="s">
        <v>2895</v>
      </c>
      <c r="C421" s="1" t="s">
        <v>39</v>
      </c>
      <c r="D421" s="1" t="s">
        <v>2896</v>
      </c>
      <c r="E421" s="1" t="s">
        <v>2897</v>
      </c>
      <c r="F421" s="1" t="s">
        <v>2898</v>
      </c>
      <c r="G421" s="1" t="s">
        <v>2899</v>
      </c>
      <c r="H421" s="1" t="s">
        <v>2900</v>
      </c>
      <c r="I421" s="1">
        <v>0</v>
      </c>
      <c r="J421" s="1">
        <v>161936.38</v>
      </c>
      <c r="K421" s="1">
        <v>0</v>
      </c>
      <c r="L421" s="1">
        <v>162.55804443359301</v>
      </c>
      <c r="M421" s="1">
        <v>184.87933349609301</v>
      </c>
      <c r="N421" s="1">
        <v>179.57273864746</v>
      </c>
      <c r="O421" s="1">
        <v>40615.847529144288</v>
      </c>
      <c r="P421" s="1">
        <v>133.91181945800699</v>
      </c>
      <c r="Q421" s="1">
        <v>175.69812011718699</v>
      </c>
      <c r="R421" s="1">
        <v>150.48760986328099</v>
      </c>
      <c r="S421" s="1">
        <v>133.91181945800699</v>
      </c>
      <c r="T421" s="1">
        <v>148.5023422241205</v>
      </c>
      <c r="U421" s="1">
        <v>172.71681213378901</v>
      </c>
      <c r="V421" s="1">
        <v>172.38899230957</v>
      </c>
      <c r="W421" s="1">
        <v>149.45370483398401</v>
      </c>
      <c r="X421" s="1">
        <v>213.312088012695</v>
      </c>
      <c r="Y421" s="1">
        <v>176.96789932250951</v>
      </c>
      <c r="Z421" s="1">
        <v>67.757240295410099</v>
      </c>
      <c r="AA421" s="1">
        <v>73.223670959472599</v>
      </c>
      <c r="AB421" s="1">
        <v>67.757240295410099</v>
      </c>
      <c r="AC421" s="1">
        <v>75.859939575195298</v>
      </c>
      <c r="AD421" s="1">
        <v>71.149522781372028</v>
      </c>
      <c r="AE421" s="1">
        <v>83.723678588867102</v>
      </c>
      <c r="AF421" s="1">
        <v>140.83642578125</v>
      </c>
      <c r="AG421" s="1">
        <v>81.272590637207003</v>
      </c>
      <c r="AH421" s="1">
        <v>101.94423166910804</v>
      </c>
      <c r="AI421" s="1">
        <v>65.167755126953097</v>
      </c>
      <c r="AJ421" s="1">
        <v>121.16814422607401</v>
      </c>
      <c r="AK421" s="1">
        <v>0</v>
      </c>
      <c r="AL421" s="1">
        <v>143.73466491699199</v>
      </c>
      <c r="AM421" s="1">
        <f t="shared" si="6"/>
        <v>82.517641067504769</v>
      </c>
    </row>
    <row r="422" spans="1:39" x14ac:dyDescent="0.2">
      <c r="A422" s="1" t="s">
        <v>2901</v>
      </c>
      <c r="B422" s="1" t="s">
        <v>2902</v>
      </c>
      <c r="C422" s="1" t="s">
        <v>39</v>
      </c>
      <c r="D422" s="1" t="s">
        <v>2903</v>
      </c>
      <c r="E422" s="1" t="s">
        <v>2904</v>
      </c>
      <c r="F422" s="1" t="s">
        <v>2905</v>
      </c>
      <c r="G422" s="1" t="s">
        <v>2906</v>
      </c>
      <c r="H422" s="1" t="s">
        <v>2907</v>
      </c>
      <c r="I422" s="1">
        <v>0</v>
      </c>
      <c r="J422" s="1">
        <v>20855.43</v>
      </c>
      <c r="K422" s="1">
        <v>0</v>
      </c>
      <c r="L422" s="1">
        <v>23.219152450561499</v>
      </c>
      <c r="M422" s="1">
        <v>32.052474975585902</v>
      </c>
      <c r="N422" s="1">
        <v>39.047576904296797</v>
      </c>
      <c r="O422" s="1">
        <v>5237.4373010826112</v>
      </c>
      <c r="P422" s="1">
        <v>112.772155761718</v>
      </c>
      <c r="Q422" s="1">
        <v>32.2569770812988</v>
      </c>
      <c r="R422" s="1">
        <v>29.9394626617431</v>
      </c>
      <c r="S422" s="1">
        <v>112.772155761718</v>
      </c>
      <c r="T422" s="1">
        <v>71.935187816619475</v>
      </c>
      <c r="U422" s="1">
        <v>24.2807292938232</v>
      </c>
      <c r="V422" s="1">
        <v>172.206130981445</v>
      </c>
      <c r="W422" s="1">
        <v>132.56806945800699</v>
      </c>
      <c r="X422" s="1">
        <v>146.67283630371</v>
      </c>
      <c r="Y422" s="1">
        <v>118.93194150924631</v>
      </c>
      <c r="Z422" s="1">
        <v>10.255046844482401</v>
      </c>
      <c r="AA422" s="1">
        <v>10.108426094055099</v>
      </c>
      <c r="AB422" s="1">
        <v>10.255046844482401</v>
      </c>
      <c r="AC422" s="1">
        <v>23.095197677612301</v>
      </c>
      <c r="AD422" s="1">
        <v>13.428429365158049</v>
      </c>
      <c r="AE422" s="1">
        <v>10.954953193664499</v>
      </c>
      <c r="AF422" s="1">
        <v>53.112865447997997</v>
      </c>
      <c r="AG422" s="1">
        <v>11.129060745239199</v>
      </c>
      <c r="AH422" s="1">
        <v>25.065626462300568</v>
      </c>
      <c r="AI422" s="1">
        <v>11.2588396072387</v>
      </c>
      <c r="AJ422" s="1">
        <v>53.717079162597599</v>
      </c>
      <c r="AK422" s="1">
        <v>50.364532470703097</v>
      </c>
      <c r="AL422" s="1">
        <v>64.471092224121094</v>
      </c>
      <c r="AM422" s="1">
        <f t="shared" si="6"/>
        <v>44.952885866165119</v>
      </c>
    </row>
    <row r="423" spans="1:39" x14ac:dyDescent="0.2">
      <c r="A423" s="1" t="s">
        <v>2908</v>
      </c>
      <c r="B423" s="1" t="s">
        <v>2909</v>
      </c>
      <c r="C423" s="1" t="s">
        <v>39</v>
      </c>
      <c r="D423" s="1" t="s">
        <v>2910</v>
      </c>
      <c r="E423" s="1" t="s">
        <v>2911</v>
      </c>
      <c r="F423" s="1" t="s">
        <v>2912</v>
      </c>
      <c r="G423" s="1" t="s">
        <v>2913</v>
      </c>
      <c r="H423" s="1" t="s">
        <v>2914</v>
      </c>
      <c r="I423" s="1">
        <v>0</v>
      </c>
      <c r="J423" s="1">
        <v>32277.05</v>
      </c>
      <c r="K423" s="1">
        <v>0</v>
      </c>
      <c r="L423" s="1">
        <v>220.23260498046801</v>
      </c>
      <c r="M423" s="1">
        <v>218.64390563964801</v>
      </c>
      <c r="N423" s="1">
        <v>220.34294128417901</v>
      </c>
      <c r="O423" s="1">
        <v>8234.0673629760731</v>
      </c>
      <c r="P423" s="1">
        <v>479.76559448242102</v>
      </c>
      <c r="Q423" s="1">
        <v>210.87937927246</v>
      </c>
      <c r="R423" s="1">
        <v>207.28495788574199</v>
      </c>
      <c r="S423" s="1">
        <v>479.76559448242102</v>
      </c>
      <c r="T423" s="1">
        <v>344.42388153076098</v>
      </c>
      <c r="U423" s="1">
        <v>222.90670776367099</v>
      </c>
      <c r="V423" s="1">
        <v>302.15246582031199</v>
      </c>
      <c r="W423" s="1">
        <v>400.41607666015602</v>
      </c>
      <c r="X423" s="1">
        <v>399.76275634765602</v>
      </c>
      <c r="Y423" s="1">
        <v>331.30950164794876</v>
      </c>
      <c r="Z423" s="1">
        <v>132.90005493164</v>
      </c>
      <c r="AA423" s="1">
        <v>134.51426696777301</v>
      </c>
      <c r="AB423" s="1">
        <v>132.90005493164</v>
      </c>
      <c r="AC423" s="1">
        <v>168.21449279785099</v>
      </c>
      <c r="AD423" s="1">
        <v>142.13221740722599</v>
      </c>
      <c r="AE423" s="1">
        <v>181.94354248046801</v>
      </c>
      <c r="AF423" s="1">
        <v>256.91842651367102</v>
      </c>
      <c r="AG423" s="1">
        <v>156.68434143066401</v>
      </c>
      <c r="AH423" s="1">
        <v>198.51543680826771</v>
      </c>
      <c r="AI423" s="1">
        <v>163.88244628906199</v>
      </c>
      <c r="AJ423" s="1">
        <v>176.27310180664</v>
      </c>
      <c r="AK423" s="1">
        <v>101.342147827148</v>
      </c>
      <c r="AL423" s="1">
        <v>117.79972839355401</v>
      </c>
      <c r="AM423" s="1">
        <f t="shared" si="6"/>
        <v>139.82435607910099</v>
      </c>
    </row>
    <row r="424" spans="1:39" x14ac:dyDescent="0.2">
      <c r="A424" s="1" t="s">
        <v>2915</v>
      </c>
      <c r="B424" s="1" t="s">
        <v>2916</v>
      </c>
      <c r="C424" s="1" t="s">
        <v>39</v>
      </c>
      <c r="D424" s="1" t="s">
        <v>2917</v>
      </c>
      <c r="E424" s="1" t="s">
        <v>2918</v>
      </c>
      <c r="G424" s="1" t="s">
        <v>2919</v>
      </c>
      <c r="H424" s="1" t="s">
        <v>2920</v>
      </c>
      <c r="I424" s="1">
        <v>1.2262415695891999E-3</v>
      </c>
      <c r="J424" s="1">
        <v>35877.629999999997</v>
      </c>
      <c r="K424" s="1">
        <v>0</v>
      </c>
      <c r="L424" s="1">
        <v>27.7465000152587</v>
      </c>
      <c r="M424" s="1">
        <v>34.912700653076101</v>
      </c>
      <c r="N424" s="1">
        <v>32.192211151122997</v>
      </c>
      <c r="O424" s="1">
        <v>8993.1203529548638</v>
      </c>
      <c r="P424" s="1">
        <v>0</v>
      </c>
      <c r="Q424" s="1">
        <v>24.515640258788999</v>
      </c>
      <c r="R424" s="1">
        <v>21.952882766723601</v>
      </c>
      <c r="S424" s="1">
        <v>0</v>
      </c>
      <c r="T424" s="1">
        <v>11.617130756378149</v>
      </c>
      <c r="U424" s="1">
        <v>24.72163772583</v>
      </c>
      <c r="V424" s="1">
        <v>0</v>
      </c>
      <c r="W424" s="1">
        <v>0</v>
      </c>
      <c r="X424" s="1">
        <v>50.930423736572202</v>
      </c>
      <c r="Y424" s="1">
        <v>18.91301536560055</v>
      </c>
      <c r="Z424" s="1">
        <v>10.2769002914428</v>
      </c>
      <c r="AA424" s="1">
        <v>13.790469169616699</v>
      </c>
      <c r="AB424" s="1">
        <v>10.2769002914428</v>
      </c>
      <c r="AC424" s="1">
        <v>0</v>
      </c>
      <c r="AD424" s="1">
        <v>8.5860674381255748</v>
      </c>
      <c r="AE424" s="1">
        <v>25.0121040344238</v>
      </c>
      <c r="AF424" s="1">
        <v>0</v>
      </c>
      <c r="AG424" s="1">
        <v>11.6387214660644</v>
      </c>
      <c r="AH424" s="1">
        <v>12.216941833496065</v>
      </c>
      <c r="AI424" s="1">
        <v>11.223130226135201</v>
      </c>
      <c r="AJ424" s="1">
        <v>0</v>
      </c>
      <c r="AK424" s="1">
        <v>0</v>
      </c>
      <c r="AL424" s="1">
        <v>0</v>
      </c>
      <c r="AM424" s="1">
        <f t="shared" si="6"/>
        <v>2.8057825565338002</v>
      </c>
    </row>
    <row r="425" spans="1:39" x14ac:dyDescent="0.2">
      <c r="A425" s="1" t="s">
        <v>2921</v>
      </c>
      <c r="B425" s="1" t="s">
        <v>2922</v>
      </c>
      <c r="C425" s="1" t="s">
        <v>39</v>
      </c>
      <c r="D425" s="1" t="s">
        <v>2923</v>
      </c>
      <c r="E425" s="1" t="s">
        <v>2924</v>
      </c>
      <c r="F425" s="1" t="s">
        <v>2925</v>
      </c>
      <c r="G425" s="1" t="s">
        <v>2926</v>
      </c>
      <c r="H425" s="1" t="s">
        <v>2927</v>
      </c>
      <c r="I425" s="1">
        <v>0</v>
      </c>
      <c r="J425" s="1">
        <v>73120.98</v>
      </c>
      <c r="K425" s="1">
        <v>0</v>
      </c>
      <c r="L425" s="1">
        <v>39.155311584472599</v>
      </c>
      <c r="M425" s="1">
        <v>12.6407718658447</v>
      </c>
      <c r="N425" s="1">
        <v>20.130830764770501</v>
      </c>
      <c r="O425" s="1">
        <v>18298.226728553771</v>
      </c>
      <c r="P425" s="1">
        <v>0</v>
      </c>
      <c r="Q425" s="1">
        <v>0</v>
      </c>
      <c r="R425" s="1">
        <v>12.334486007690399</v>
      </c>
      <c r="S425" s="1">
        <v>0</v>
      </c>
      <c r="T425" s="1">
        <v>3.0836215019225999</v>
      </c>
      <c r="U425" s="1">
        <v>26.156314849853501</v>
      </c>
      <c r="V425" s="1">
        <v>0</v>
      </c>
      <c r="W425" s="1">
        <v>0</v>
      </c>
      <c r="X425" s="1">
        <v>0</v>
      </c>
      <c r="Y425" s="1">
        <v>6.5390787124633754</v>
      </c>
      <c r="Z425" s="1">
        <v>29.776502609252901</v>
      </c>
      <c r="AA425" s="1">
        <v>0</v>
      </c>
      <c r="AB425" s="1">
        <v>29.776502609252901</v>
      </c>
      <c r="AC425" s="1">
        <v>19.940828323364201</v>
      </c>
      <c r="AD425" s="1">
        <v>19.873458385467501</v>
      </c>
      <c r="AE425" s="1">
        <v>19.6727981567382</v>
      </c>
      <c r="AF425" s="1">
        <v>0</v>
      </c>
      <c r="AG425" s="1">
        <v>0</v>
      </c>
      <c r="AH425" s="1">
        <v>6.5575993855794001</v>
      </c>
      <c r="AI425" s="1">
        <v>12.965660095214799</v>
      </c>
      <c r="AJ425" s="1">
        <v>0</v>
      </c>
      <c r="AK425" s="1">
        <v>0</v>
      </c>
      <c r="AL425" s="1">
        <v>0</v>
      </c>
      <c r="AM425" s="1">
        <f t="shared" si="6"/>
        <v>3.2414150238036998</v>
      </c>
    </row>
    <row r="426" spans="1:39" x14ac:dyDescent="0.2">
      <c r="A426" s="1" t="s">
        <v>2928</v>
      </c>
      <c r="B426" s="1" t="s">
        <v>2929</v>
      </c>
      <c r="C426" s="1" t="s">
        <v>39</v>
      </c>
      <c r="D426" s="1" t="s">
        <v>2930</v>
      </c>
      <c r="E426" s="1" t="s">
        <v>2931</v>
      </c>
      <c r="F426" s="1" t="s">
        <v>2932</v>
      </c>
      <c r="G426" s="1" t="s">
        <v>2933</v>
      </c>
      <c r="H426" s="1" t="s">
        <v>2934</v>
      </c>
      <c r="I426" s="1">
        <v>2.8620492272466999E-3</v>
      </c>
      <c r="J426" s="1">
        <v>20068.82</v>
      </c>
      <c r="K426" s="1">
        <v>0</v>
      </c>
      <c r="L426" s="1">
        <v>0</v>
      </c>
      <c r="M426" s="1">
        <v>0</v>
      </c>
      <c r="N426" s="1">
        <v>0</v>
      </c>
      <c r="O426" s="1">
        <v>5017.2049999999999</v>
      </c>
      <c r="P426" s="1">
        <v>0</v>
      </c>
      <c r="Q426" s="1">
        <v>0</v>
      </c>
      <c r="R426" s="1">
        <v>49.659160614013601</v>
      </c>
      <c r="S426" s="1">
        <v>0</v>
      </c>
      <c r="T426" s="1">
        <v>12.4147901535034</v>
      </c>
      <c r="U426" s="1">
        <v>19.303447723388601</v>
      </c>
      <c r="V426" s="1">
        <v>0</v>
      </c>
      <c r="W426" s="1">
        <v>0</v>
      </c>
      <c r="X426" s="1">
        <v>0</v>
      </c>
      <c r="Y426" s="1">
        <v>4.8258619308471502</v>
      </c>
      <c r="Z426" s="1">
        <v>100.155052185058</v>
      </c>
      <c r="AA426" s="1">
        <v>95.302330017089801</v>
      </c>
      <c r="AB426" s="1">
        <v>100.155052185058</v>
      </c>
      <c r="AC426" s="1">
        <v>91.712547302246094</v>
      </c>
      <c r="AD426" s="1">
        <v>96.831245422362969</v>
      </c>
      <c r="AE426" s="1">
        <v>183.89033508300699</v>
      </c>
      <c r="AF426" s="1">
        <v>379.21203613281199</v>
      </c>
      <c r="AG426" s="1">
        <v>130.93099975585901</v>
      </c>
      <c r="AH426" s="1">
        <v>231.34445699055934</v>
      </c>
      <c r="AI426" s="1">
        <v>169.23875427246</v>
      </c>
      <c r="AJ426" s="1">
        <v>371.608306884765</v>
      </c>
      <c r="AK426" s="1">
        <v>279.067138671875</v>
      </c>
      <c r="AL426" s="1">
        <v>367.455474853515</v>
      </c>
      <c r="AM426" s="1">
        <f t="shared" si="6"/>
        <v>296.84241867065373</v>
      </c>
    </row>
    <row r="427" spans="1:39" x14ac:dyDescent="0.2">
      <c r="A427" s="1" t="s">
        <v>2935</v>
      </c>
      <c r="B427" s="1" t="s">
        <v>2936</v>
      </c>
      <c r="C427" s="1" t="s">
        <v>39</v>
      </c>
      <c r="D427" s="1" t="s">
        <v>2937</v>
      </c>
      <c r="E427" s="1" t="s">
        <v>2938</v>
      </c>
      <c r="F427" s="1" t="s">
        <v>1826</v>
      </c>
      <c r="G427" s="1" t="s">
        <v>2939</v>
      </c>
      <c r="H427" s="1" t="s">
        <v>2940</v>
      </c>
      <c r="I427" s="1">
        <v>0</v>
      </c>
      <c r="J427" s="1">
        <v>42791.25</v>
      </c>
      <c r="K427" s="1">
        <v>0</v>
      </c>
      <c r="L427" s="1">
        <v>60.9425239562988</v>
      </c>
      <c r="M427" s="1">
        <v>75.888015747070298</v>
      </c>
      <c r="N427" s="1">
        <v>62.524917602538999</v>
      </c>
      <c r="O427" s="1">
        <v>10747.651364326477</v>
      </c>
      <c r="P427" s="1">
        <v>116.93984222412099</v>
      </c>
      <c r="Q427" s="1">
        <v>58.345729827880803</v>
      </c>
      <c r="R427" s="1">
        <v>66.994911193847599</v>
      </c>
      <c r="S427" s="1">
        <v>116.93984222412099</v>
      </c>
      <c r="T427" s="1">
        <v>89.805081367492591</v>
      </c>
      <c r="U427" s="1">
        <v>80.505760192871094</v>
      </c>
      <c r="V427" s="1">
        <v>125.31248474121</v>
      </c>
      <c r="W427" s="1">
        <v>132.65174865722599</v>
      </c>
      <c r="X427" s="1">
        <v>121.049629211425</v>
      </c>
      <c r="Y427" s="1">
        <v>114.87990570068303</v>
      </c>
      <c r="Z427" s="1">
        <v>30.397943496704102</v>
      </c>
      <c r="AA427" s="1">
        <v>35.554397583007798</v>
      </c>
      <c r="AB427" s="1">
        <v>30.397943496704102</v>
      </c>
      <c r="AC427" s="1">
        <v>54.936851501464801</v>
      </c>
      <c r="AD427" s="1">
        <v>37.821784019470201</v>
      </c>
      <c r="AE427" s="1">
        <v>33.922645568847599</v>
      </c>
      <c r="AF427" s="1">
        <v>0</v>
      </c>
      <c r="AG427" s="1">
        <v>34.556175231933501</v>
      </c>
      <c r="AH427" s="1">
        <v>22.826273600260368</v>
      </c>
      <c r="AI427" s="1">
        <v>37.620449066162102</v>
      </c>
      <c r="AJ427" s="1">
        <v>0</v>
      </c>
      <c r="AK427" s="1">
        <v>0</v>
      </c>
      <c r="AL427" s="1">
        <v>0</v>
      </c>
      <c r="AM427" s="1">
        <f t="shared" si="6"/>
        <v>9.4051122665405256</v>
      </c>
    </row>
    <row r="428" spans="1:39" x14ac:dyDescent="0.2">
      <c r="A428" s="1" t="s">
        <v>2941</v>
      </c>
      <c r="B428" s="1" t="s">
        <v>2942</v>
      </c>
      <c r="C428" s="1" t="s">
        <v>39</v>
      </c>
      <c r="D428" s="1" t="s">
        <v>2943</v>
      </c>
      <c r="E428" s="1" t="s">
        <v>2944</v>
      </c>
      <c r="F428" s="1" t="s">
        <v>2945</v>
      </c>
      <c r="G428" s="1" t="s">
        <v>2946</v>
      </c>
      <c r="H428" s="1" t="s">
        <v>2947</v>
      </c>
      <c r="I428" s="1">
        <v>0</v>
      </c>
      <c r="J428" s="1">
        <v>23713.47</v>
      </c>
      <c r="K428" s="1">
        <v>0</v>
      </c>
      <c r="L428" s="1">
        <v>392.62771606445301</v>
      </c>
      <c r="M428" s="1">
        <v>396.34194946289</v>
      </c>
      <c r="N428" s="1">
        <v>408.12222290039</v>
      </c>
      <c r="O428" s="1">
        <v>6227.6404721069339</v>
      </c>
      <c r="P428" s="1">
        <v>595.00451660156205</v>
      </c>
      <c r="Q428" s="1">
        <v>468.43035888671801</v>
      </c>
      <c r="R428" s="1">
        <v>429.00558471679602</v>
      </c>
      <c r="S428" s="1">
        <v>595.00451660156205</v>
      </c>
      <c r="T428" s="1">
        <v>521.86124420165947</v>
      </c>
      <c r="U428" s="1">
        <v>371.28082275390602</v>
      </c>
      <c r="V428" s="1">
        <v>428.25823974609301</v>
      </c>
      <c r="W428" s="1">
        <v>518.62756347656205</v>
      </c>
      <c r="X428" s="1">
        <v>478.79934692382801</v>
      </c>
      <c r="Y428" s="1">
        <v>449.24149322509732</v>
      </c>
      <c r="Z428" s="1">
        <v>196.70008850097599</v>
      </c>
      <c r="AA428" s="1">
        <v>344.93716430664</v>
      </c>
      <c r="AB428" s="1">
        <v>196.70008850097599</v>
      </c>
      <c r="AC428" s="1">
        <v>299.10287475585898</v>
      </c>
      <c r="AD428" s="1">
        <v>259.36005401611277</v>
      </c>
      <c r="AE428" s="1">
        <v>328.66470336914</v>
      </c>
      <c r="AF428" s="1">
        <v>412.65100097656199</v>
      </c>
      <c r="AG428" s="1">
        <v>210.88128662109301</v>
      </c>
      <c r="AH428" s="1">
        <v>317.39899698893169</v>
      </c>
      <c r="AI428" s="1">
        <v>333.98080444335898</v>
      </c>
      <c r="AJ428" s="1">
        <v>258.50222778320301</v>
      </c>
      <c r="AK428" s="1">
        <v>252.01609802246</v>
      </c>
      <c r="AL428" s="1">
        <v>237.52734375</v>
      </c>
      <c r="AM428" s="1">
        <f t="shared" si="6"/>
        <v>270.50661849975552</v>
      </c>
    </row>
    <row r="429" spans="1:39" x14ac:dyDescent="0.2">
      <c r="A429" s="1" t="s">
        <v>2948</v>
      </c>
      <c r="B429" s="1" t="s">
        <v>2949</v>
      </c>
      <c r="C429" s="1" t="s">
        <v>39</v>
      </c>
      <c r="D429" s="1" t="s">
        <v>2950</v>
      </c>
      <c r="E429" s="1" t="s">
        <v>2951</v>
      </c>
      <c r="F429" s="1" t="s">
        <v>2952</v>
      </c>
      <c r="G429" s="1" t="s">
        <v>2953</v>
      </c>
      <c r="H429" s="1" t="s">
        <v>2954</v>
      </c>
      <c r="I429" s="1">
        <v>0</v>
      </c>
      <c r="J429" s="1">
        <v>39240.400000000001</v>
      </c>
      <c r="K429" s="1">
        <v>0</v>
      </c>
      <c r="L429" s="1">
        <v>357.29183959960898</v>
      </c>
      <c r="M429" s="1">
        <v>394.91238403320301</v>
      </c>
      <c r="N429" s="1">
        <v>279.48468017578102</v>
      </c>
      <c r="O429" s="1">
        <v>10068.022225952149</v>
      </c>
      <c r="P429" s="1">
        <v>752.84075927734295</v>
      </c>
      <c r="Q429" s="1">
        <v>382.23779296875</v>
      </c>
      <c r="R429" s="1">
        <v>277.961822509765</v>
      </c>
      <c r="S429" s="1">
        <v>752.84075927734295</v>
      </c>
      <c r="T429" s="1">
        <v>541.47028350830021</v>
      </c>
      <c r="U429" s="1">
        <v>355.20877075195301</v>
      </c>
      <c r="V429" s="1">
        <v>359.25808715820301</v>
      </c>
      <c r="W429" s="1">
        <v>472.48989868164</v>
      </c>
      <c r="X429" s="1">
        <v>527.35339355468705</v>
      </c>
      <c r="Y429" s="1">
        <v>428.57753753662075</v>
      </c>
      <c r="Z429" s="1">
        <v>81.902748107910099</v>
      </c>
      <c r="AA429" s="1">
        <v>122.094841003417</v>
      </c>
      <c r="AB429" s="1">
        <v>81.902748107910099</v>
      </c>
      <c r="AC429" s="1">
        <v>103.08090209960901</v>
      </c>
      <c r="AD429" s="1">
        <v>97.245309829711545</v>
      </c>
      <c r="AE429" s="1">
        <v>63.994979858398402</v>
      </c>
      <c r="AF429" s="1">
        <v>446.87347412109301</v>
      </c>
      <c r="AG429" s="1">
        <v>83.857292175292898</v>
      </c>
      <c r="AH429" s="1">
        <v>198.24191538492809</v>
      </c>
      <c r="AI429" s="1">
        <v>98.847892761230398</v>
      </c>
      <c r="AJ429" s="1">
        <v>171.13507080078099</v>
      </c>
      <c r="AK429" s="1">
        <v>245.00045776367099</v>
      </c>
      <c r="AL429" s="1">
        <v>174.75424194335901</v>
      </c>
      <c r="AM429" s="1">
        <f t="shared" si="6"/>
        <v>172.43441581726034</v>
      </c>
    </row>
    <row r="430" spans="1:39" x14ac:dyDescent="0.2">
      <c r="A430" s="1" t="s">
        <v>2955</v>
      </c>
      <c r="B430" s="1" t="s">
        <v>2956</v>
      </c>
      <c r="C430" s="1" t="s">
        <v>39</v>
      </c>
      <c r="D430" s="1" t="s">
        <v>2957</v>
      </c>
      <c r="E430" s="1" t="s">
        <v>2958</v>
      </c>
      <c r="F430" s="1" t="s">
        <v>2959</v>
      </c>
      <c r="G430" s="1" t="s">
        <v>2960</v>
      </c>
      <c r="H430" s="1" t="s">
        <v>2961</v>
      </c>
      <c r="I430" s="1">
        <v>0</v>
      </c>
      <c r="J430" s="1">
        <v>69050.92</v>
      </c>
      <c r="K430" s="1">
        <v>0</v>
      </c>
      <c r="L430" s="1">
        <v>44.0803833007812</v>
      </c>
      <c r="M430" s="1">
        <v>35.884620666503899</v>
      </c>
      <c r="N430" s="1">
        <v>37.518199920654297</v>
      </c>
      <c r="O430" s="1">
        <v>17292.100800971984</v>
      </c>
      <c r="P430" s="1">
        <v>64.896018981933594</v>
      </c>
      <c r="Q430" s="1">
        <v>42.151092529296797</v>
      </c>
      <c r="R430" s="1">
        <v>35.913265228271399</v>
      </c>
      <c r="S430" s="1">
        <v>64.896018981933594</v>
      </c>
      <c r="T430" s="1">
        <v>51.964098930358844</v>
      </c>
      <c r="U430" s="1">
        <v>33.812271118163999</v>
      </c>
      <c r="V430" s="1">
        <v>58.123695373535099</v>
      </c>
      <c r="W430" s="1">
        <v>50.809417724609297</v>
      </c>
      <c r="X430" s="1">
        <v>44.0949897766113</v>
      </c>
      <c r="Y430" s="1">
        <v>46.710093498229924</v>
      </c>
      <c r="Z430" s="1">
        <v>13.411460876464799</v>
      </c>
      <c r="AA430" s="1">
        <v>25.307956695556602</v>
      </c>
      <c r="AB430" s="1">
        <v>13.411460876464799</v>
      </c>
      <c r="AC430" s="1">
        <v>14.8765211105346</v>
      </c>
      <c r="AD430" s="1">
        <v>16.751849889755199</v>
      </c>
      <c r="AE430" s="1">
        <v>6.8045530319213796</v>
      </c>
      <c r="AF430" s="1">
        <v>27.430740356445298</v>
      </c>
      <c r="AG430" s="1">
        <v>11.953881263732899</v>
      </c>
      <c r="AH430" s="1">
        <v>15.39639155069986</v>
      </c>
      <c r="AI430" s="1">
        <v>17.549524307250898</v>
      </c>
      <c r="AJ430" s="1">
        <v>0</v>
      </c>
      <c r="AK430" s="1">
        <v>0</v>
      </c>
      <c r="AL430" s="1">
        <v>74.597816467285099</v>
      </c>
      <c r="AM430" s="1">
        <f t="shared" si="6"/>
        <v>23.036835193633998</v>
      </c>
    </row>
    <row r="431" spans="1:39" x14ac:dyDescent="0.2">
      <c r="A431" s="1" t="s">
        <v>2962</v>
      </c>
      <c r="B431" s="1" t="s">
        <v>2963</v>
      </c>
      <c r="C431" s="1" t="s">
        <v>39</v>
      </c>
      <c r="D431" s="1" t="s">
        <v>2964</v>
      </c>
      <c r="E431" s="1" t="s">
        <v>2965</v>
      </c>
      <c r="F431" s="1" t="s">
        <v>56</v>
      </c>
      <c r="G431" s="1" t="s">
        <v>2966</v>
      </c>
      <c r="H431" s="1" t="s">
        <v>2967</v>
      </c>
      <c r="I431" s="1">
        <v>0</v>
      </c>
      <c r="J431" s="1">
        <v>55815.05</v>
      </c>
      <c r="K431" s="1">
        <v>0</v>
      </c>
      <c r="L431" s="1">
        <v>59.301811218261697</v>
      </c>
      <c r="M431" s="1">
        <v>57.805019378662102</v>
      </c>
      <c r="N431" s="1">
        <v>66.300003051757798</v>
      </c>
      <c r="O431" s="1">
        <v>13999.614208412171</v>
      </c>
      <c r="P431" s="1">
        <v>81.594856262207003</v>
      </c>
      <c r="Q431" s="1">
        <v>56.5462226867675</v>
      </c>
      <c r="R431" s="1">
        <v>54.725608825683501</v>
      </c>
      <c r="S431" s="1">
        <v>81.594856262207003</v>
      </c>
      <c r="T431" s="1">
        <v>68.615386009216252</v>
      </c>
      <c r="U431" s="1">
        <v>62.824260711669901</v>
      </c>
      <c r="V431" s="1">
        <v>35.7280464172363</v>
      </c>
      <c r="W431" s="1">
        <v>89.898353576660099</v>
      </c>
      <c r="X431" s="1">
        <v>43.873626708984297</v>
      </c>
      <c r="Y431" s="1">
        <v>58.081071853637646</v>
      </c>
      <c r="Z431" s="1">
        <v>35.264938354492102</v>
      </c>
      <c r="AA431" s="1">
        <v>41.338356018066399</v>
      </c>
      <c r="AB431" s="1">
        <v>35.264938354492102</v>
      </c>
      <c r="AC431" s="1">
        <v>39.645614624023402</v>
      </c>
      <c r="AD431" s="1">
        <v>37.878461837768505</v>
      </c>
      <c r="AE431" s="1">
        <v>40.081859588622997</v>
      </c>
      <c r="AF431" s="1">
        <v>0</v>
      </c>
      <c r="AG431" s="1">
        <v>34.430355072021399</v>
      </c>
      <c r="AH431" s="1">
        <v>24.837404886881462</v>
      </c>
      <c r="AI431" s="1">
        <v>33.667518615722599</v>
      </c>
      <c r="AJ431" s="1">
        <v>0</v>
      </c>
      <c r="AK431" s="1">
        <v>0</v>
      </c>
      <c r="AL431" s="1">
        <v>0</v>
      </c>
      <c r="AM431" s="1">
        <f t="shared" si="6"/>
        <v>8.4168796539306499</v>
      </c>
    </row>
    <row r="432" spans="1:39" x14ac:dyDescent="0.2">
      <c r="A432" s="1" t="s">
        <v>2968</v>
      </c>
      <c r="B432" s="1" t="s">
        <v>2969</v>
      </c>
      <c r="C432" s="1" t="s">
        <v>39</v>
      </c>
      <c r="D432" s="1" t="s">
        <v>2970</v>
      </c>
      <c r="E432" s="1" t="s">
        <v>2971</v>
      </c>
      <c r="F432" s="1" t="s">
        <v>2972</v>
      </c>
      <c r="G432" s="1" t="s">
        <v>2973</v>
      </c>
      <c r="H432" s="1" t="s">
        <v>695</v>
      </c>
      <c r="I432" s="1">
        <v>0</v>
      </c>
      <c r="J432" s="1">
        <v>66942.820000000007</v>
      </c>
      <c r="K432" s="1">
        <v>0</v>
      </c>
      <c r="L432" s="1">
        <v>22.814861297607401</v>
      </c>
      <c r="M432" s="1">
        <v>26.109289169311499</v>
      </c>
      <c r="N432" s="1">
        <v>16.4660930633544</v>
      </c>
      <c r="O432" s="1">
        <v>16752.05256088257</v>
      </c>
      <c r="P432" s="1">
        <v>0</v>
      </c>
      <c r="Q432" s="1">
        <v>22.252161026000898</v>
      </c>
      <c r="R432" s="1">
        <v>17.268053054809499</v>
      </c>
      <c r="S432" s="1">
        <v>0</v>
      </c>
      <c r="T432" s="1">
        <v>9.8800535202025994</v>
      </c>
      <c r="U432" s="1">
        <v>22.541843414306602</v>
      </c>
      <c r="V432" s="1">
        <v>0</v>
      </c>
      <c r="W432" s="1">
        <v>0</v>
      </c>
      <c r="X432" s="1">
        <v>0</v>
      </c>
      <c r="Y432" s="1">
        <v>5.6354608535766504</v>
      </c>
      <c r="Z432" s="1">
        <v>120.024444580078</v>
      </c>
      <c r="AA432" s="1">
        <v>95.392135620117102</v>
      </c>
      <c r="AB432" s="1">
        <v>120.024444580078</v>
      </c>
      <c r="AC432" s="1">
        <v>107.40736389160099</v>
      </c>
      <c r="AD432" s="1">
        <v>110.71209716796852</v>
      </c>
      <c r="AE432" s="1">
        <v>109.66510772705</v>
      </c>
      <c r="AF432" s="1">
        <v>0</v>
      </c>
      <c r="AG432" s="1">
        <v>128.02131652832</v>
      </c>
      <c r="AH432" s="1">
        <v>79.228808085123333</v>
      </c>
      <c r="AI432" s="1">
        <v>83.374168395996094</v>
      </c>
      <c r="AJ432" s="1">
        <v>0</v>
      </c>
      <c r="AK432" s="1">
        <v>0</v>
      </c>
      <c r="AL432" s="1">
        <v>0</v>
      </c>
      <c r="AM432" s="1">
        <f t="shared" si="6"/>
        <v>20.843542098999023</v>
      </c>
    </row>
    <row r="433" spans="1:39" x14ac:dyDescent="0.2">
      <c r="A433" s="1" t="s">
        <v>2974</v>
      </c>
      <c r="B433" s="1" t="s">
        <v>2975</v>
      </c>
      <c r="C433" s="1" t="s">
        <v>39</v>
      </c>
      <c r="D433" s="1" t="s">
        <v>2976</v>
      </c>
      <c r="E433" s="1" t="s">
        <v>2977</v>
      </c>
      <c r="F433" s="1" t="s">
        <v>2978</v>
      </c>
      <c r="G433" s="1" t="s">
        <v>2979</v>
      </c>
      <c r="H433" s="1" t="s">
        <v>2980</v>
      </c>
      <c r="I433" s="1">
        <v>0</v>
      </c>
      <c r="J433" s="1">
        <v>31231.3</v>
      </c>
      <c r="K433" s="1">
        <v>0</v>
      </c>
      <c r="L433" s="1">
        <v>48.249073028564403</v>
      </c>
      <c r="M433" s="1">
        <v>25.824985504150298</v>
      </c>
      <c r="N433" s="1">
        <v>28.670583724975501</v>
      </c>
      <c r="O433" s="1">
        <v>7833.5111605644224</v>
      </c>
      <c r="P433" s="1">
        <v>40.771339416503899</v>
      </c>
      <c r="Q433" s="1">
        <v>40.295455932617102</v>
      </c>
      <c r="R433" s="1">
        <v>43.557373046875</v>
      </c>
      <c r="S433" s="1">
        <v>40.771339416503899</v>
      </c>
      <c r="T433" s="1">
        <v>41.348876953124979</v>
      </c>
      <c r="U433" s="1">
        <v>29.780044555663999</v>
      </c>
      <c r="V433" s="1">
        <v>0</v>
      </c>
      <c r="W433" s="1">
        <v>0</v>
      </c>
      <c r="X433" s="1">
        <v>0</v>
      </c>
      <c r="Y433" s="1">
        <v>7.4450111389159996</v>
      </c>
      <c r="Z433" s="1">
        <v>45.017910003662102</v>
      </c>
      <c r="AA433" s="1">
        <v>35.41845703125</v>
      </c>
      <c r="AB433" s="1">
        <v>45.017910003662102</v>
      </c>
      <c r="AC433" s="1">
        <v>32.072208404541001</v>
      </c>
      <c r="AD433" s="1">
        <v>39.381621360778809</v>
      </c>
      <c r="AE433" s="1">
        <v>33.554206848144503</v>
      </c>
      <c r="AF433" s="1">
        <v>0</v>
      </c>
      <c r="AG433" s="1">
        <v>24.8675727844238</v>
      </c>
      <c r="AH433" s="1">
        <v>19.473926544189435</v>
      </c>
      <c r="AI433" s="1">
        <v>40.376041412353501</v>
      </c>
      <c r="AJ433" s="1">
        <v>0</v>
      </c>
      <c r="AK433" s="1">
        <v>0</v>
      </c>
      <c r="AL433" s="1">
        <v>0</v>
      </c>
      <c r="AM433" s="1">
        <f t="shared" si="6"/>
        <v>10.094010353088375</v>
      </c>
    </row>
    <row r="434" spans="1:39" x14ac:dyDescent="0.2">
      <c r="A434" s="1" t="s">
        <v>2981</v>
      </c>
      <c r="B434" s="1" t="s">
        <v>2982</v>
      </c>
      <c r="C434" s="1" t="s">
        <v>39</v>
      </c>
      <c r="D434" s="1" t="s">
        <v>2983</v>
      </c>
      <c r="E434" s="1" t="s">
        <v>2984</v>
      </c>
      <c r="F434" s="1" t="s">
        <v>2985</v>
      </c>
      <c r="G434" s="1" t="s">
        <v>2986</v>
      </c>
      <c r="H434" s="1" t="s">
        <v>2987</v>
      </c>
      <c r="I434" s="1">
        <v>0</v>
      </c>
      <c r="J434" s="1">
        <v>24328.17</v>
      </c>
      <c r="K434" s="1">
        <v>0</v>
      </c>
      <c r="L434" s="1">
        <v>83.482994079589801</v>
      </c>
      <c r="M434" s="1">
        <v>70.878875732421804</v>
      </c>
      <c r="N434" s="1">
        <v>61.187427520751903</v>
      </c>
      <c r="O434" s="1">
        <v>6135.9298243331905</v>
      </c>
      <c r="P434" s="1">
        <v>222.962631225585</v>
      </c>
      <c r="Q434" s="1">
        <v>105.11205291748</v>
      </c>
      <c r="R434" s="1">
        <v>84.077308654785099</v>
      </c>
      <c r="S434" s="1">
        <v>222.962631225585</v>
      </c>
      <c r="T434" s="1">
        <v>158.77865600585878</v>
      </c>
      <c r="U434" s="1">
        <v>66.809333801269503</v>
      </c>
      <c r="V434" s="1">
        <v>247.23155212402301</v>
      </c>
      <c r="W434" s="1">
        <v>225.22454833984301</v>
      </c>
      <c r="X434" s="1">
        <v>270.88580322265602</v>
      </c>
      <c r="Y434" s="1">
        <v>202.5378093719479</v>
      </c>
      <c r="Z434" s="1">
        <v>231.46942138671801</v>
      </c>
      <c r="AA434" s="1">
        <v>523.93566894531205</v>
      </c>
      <c r="AB434" s="1">
        <v>231.46942138671801</v>
      </c>
      <c r="AC434" s="1">
        <v>406.744384765625</v>
      </c>
      <c r="AD434" s="1">
        <v>348.4047241210933</v>
      </c>
      <c r="AE434" s="1">
        <v>220.25328063964801</v>
      </c>
      <c r="AF434" s="1">
        <v>732.61529541015602</v>
      </c>
      <c r="AG434" s="1">
        <v>270.54425048828102</v>
      </c>
      <c r="AH434" s="1">
        <v>407.80427551269503</v>
      </c>
      <c r="AI434" s="1">
        <v>488.66589355468699</v>
      </c>
      <c r="AJ434" s="1">
        <v>494.62872314453102</v>
      </c>
      <c r="AK434" s="1">
        <v>552.49310302734295</v>
      </c>
      <c r="AL434" s="1">
        <v>535.96398925781205</v>
      </c>
      <c r="AM434" s="1">
        <f t="shared" si="6"/>
        <v>517.9379272460933</v>
      </c>
    </row>
    <row r="435" spans="1:39" x14ac:dyDescent="0.2">
      <c r="A435" s="1" t="s">
        <v>2988</v>
      </c>
      <c r="B435" s="1" t="s">
        <v>2989</v>
      </c>
      <c r="C435" s="1" t="s">
        <v>39</v>
      </c>
      <c r="D435" s="1" t="s">
        <v>2990</v>
      </c>
      <c r="E435" s="1" t="s">
        <v>2991</v>
      </c>
      <c r="F435" s="1" t="s">
        <v>2992</v>
      </c>
      <c r="G435" s="1" t="s">
        <v>2993</v>
      </c>
      <c r="H435" s="1" t="s">
        <v>2994</v>
      </c>
      <c r="I435" s="1">
        <v>0</v>
      </c>
      <c r="J435" s="1">
        <v>269821.21999999997</v>
      </c>
      <c r="K435" s="1">
        <v>0</v>
      </c>
      <c r="L435" s="1">
        <v>309.28121948242102</v>
      </c>
      <c r="M435" s="1">
        <v>249.80017089843699</v>
      </c>
      <c r="N435" s="1">
        <v>240.11846923828099</v>
      </c>
      <c r="O435" s="1">
        <v>67655.104964904778</v>
      </c>
      <c r="P435" s="1">
        <v>225.916580200195</v>
      </c>
      <c r="Q435" s="1">
        <v>273.25112915039</v>
      </c>
      <c r="R435" s="1">
        <v>271.36181640625</v>
      </c>
      <c r="S435" s="1">
        <v>225.916580200195</v>
      </c>
      <c r="T435" s="1">
        <v>249.1115264892575</v>
      </c>
      <c r="U435" s="1">
        <v>308.942291259765</v>
      </c>
      <c r="V435" s="1">
        <v>210.782623291015</v>
      </c>
      <c r="W435" s="1">
        <v>185.36447143554599</v>
      </c>
      <c r="X435" s="1">
        <v>155.05789184570301</v>
      </c>
      <c r="Y435" s="1">
        <v>215.03681945800724</v>
      </c>
      <c r="Z435" s="1">
        <v>179.62672424316401</v>
      </c>
      <c r="AA435" s="1">
        <v>191.93734741210901</v>
      </c>
      <c r="AB435" s="1">
        <v>179.62672424316401</v>
      </c>
      <c r="AC435" s="1">
        <v>209.56903076171801</v>
      </c>
      <c r="AD435" s="1">
        <v>190.18995666503878</v>
      </c>
      <c r="AE435" s="1">
        <v>149.32139587402301</v>
      </c>
      <c r="AF435" s="1">
        <v>115.53912353515599</v>
      </c>
      <c r="AG435" s="1">
        <v>153.545639038085</v>
      </c>
      <c r="AH435" s="1">
        <v>139.46871948242133</v>
      </c>
      <c r="AI435" s="1">
        <v>198.32269287109301</v>
      </c>
      <c r="AJ435" s="1">
        <v>113.91763305664</v>
      </c>
      <c r="AK435" s="1">
        <v>145.743560791015</v>
      </c>
      <c r="AL435" s="1">
        <v>81.473617553710895</v>
      </c>
      <c r="AM435" s="1">
        <f t="shared" si="6"/>
        <v>134.86437606811472</v>
      </c>
    </row>
    <row r="436" spans="1:39" x14ac:dyDescent="0.2">
      <c r="A436" s="1" t="s">
        <v>2995</v>
      </c>
      <c r="B436" s="1" t="s">
        <v>2996</v>
      </c>
      <c r="C436" s="1" t="s">
        <v>39</v>
      </c>
      <c r="D436" s="1" t="s">
        <v>2997</v>
      </c>
      <c r="E436" s="1" t="s">
        <v>2998</v>
      </c>
      <c r="F436" s="1" t="s">
        <v>2999</v>
      </c>
      <c r="G436" s="1" t="s">
        <v>3000</v>
      </c>
      <c r="H436" s="1" t="s">
        <v>3001</v>
      </c>
      <c r="I436" s="1">
        <v>0</v>
      </c>
      <c r="J436" s="1">
        <v>67766.990000000005</v>
      </c>
      <c r="K436" s="1">
        <v>0</v>
      </c>
      <c r="L436" s="1">
        <v>148.66596984863199</v>
      </c>
      <c r="M436" s="1">
        <v>268.40042114257801</v>
      </c>
      <c r="N436" s="1">
        <v>246.77597045898401</v>
      </c>
      <c r="O436" s="1">
        <v>17107.70809036255</v>
      </c>
      <c r="P436" s="1">
        <v>2051.46337890625</v>
      </c>
      <c r="Q436" s="1">
        <v>198.37879943847599</v>
      </c>
      <c r="R436" s="1">
        <v>175.79588317871</v>
      </c>
      <c r="S436" s="1">
        <v>2051.46337890625</v>
      </c>
      <c r="T436" s="1">
        <v>1119.2753601074214</v>
      </c>
      <c r="U436" s="1">
        <v>231.63336181640599</v>
      </c>
      <c r="V436" s="1">
        <v>1068.11975097656</v>
      </c>
      <c r="W436" s="1">
        <v>1609.47143554687</v>
      </c>
      <c r="X436" s="1">
        <v>1647.10754394531</v>
      </c>
      <c r="Y436" s="1">
        <v>1139.0830230712866</v>
      </c>
      <c r="Z436" s="1">
        <v>92.409286499023395</v>
      </c>
      <c r="AA436" s="1">
        <v>124.370223999023</v>
      </c>
      <c r="AB436" s="1">
        <v>92.409286499023395</v>
      </c>
      <c r="AC436" s="1">
        <v>129.87045288085901</v>
      </c>
      <c r="AD436" s="1">
        <v>109.76481246948219</v>
      </c>
      <c r="AE436" s="1">
        <v>138.83093261718699</v>
      </c>
      <c r="AF436" s="1">
        <v>1138.35400390625</v>
      </c>
      <c r="AG436" s="1">
        <v>110.784339904785</v>
      </c>
      <c r="AH436" s="1">
        <v>462.65642547607399</v>
      </c>
      <c r="AI436" s="1">
        <v>92.721244812011705</v>
      </c>
      <c r="AJ436" s="1">
        <v>856.41796875</v>
      </c>
      <c r="AK436" s="1">
        <v>513.908935546875</v>
      </c>
      <c r="AL436" s="1">
        <v>886.91442871093705</v>
      </c>
      <c r="AM436" s="1">
        <f t="shared" si="6"/>
        <v>587.49064445495594</v>
      </c>
    </row>
    <row r="437" spans="1:39" x14ac:dyDescent="0.2">
      <c r="A437" s="1" t="s">
        <v>3002</v>
      </c>
      <c r="B437" s="1" t="s">
        <v>3003</v>
      </c>
      <c r="C437" s="1" t="s">
        <v>39</v>
      </c>
      <c r="D437" s="1" t="s">
        <v>3004</v>
      </c>
      <c r="E437" s="1" t="s">
        <v>3005</v>
      </c>
      <c r="F437" s="1" t="s">
        <v>3006</v>
      </c>
      <c r="G437" s="1" t="s">
        <v>3007</v>
      </c>
      <c r="H437" s="1" t="s">
        <v>3008</v>
      </c>
      <c r="I437" s="1">
        <v>8.2872928176795507E-3</v>
      </c>
      <c r="J437" s="1">
        <v>68542.8</v>
      </c>
      <c r="K437" s="1">
        <v>0</v>
      </c>
      <c r="L437" s="1">
        <v>0</v>
      </c>
      <c r="M437" s="1">
        <v>0</v>
      </c>
      <c r="N437" s="1">
        <v>0</v>
      </c>
      <c r="O437" s="1">
        <v>17135.7</v>
      </c>
      <c r="P437" s="1">
        <v>172.63667297363199</v>
      </c>
      <c r="Q437" s="1">
        <v>0</v>
      </c>
      <c r="R437" s="1">
        <v>0</v>
      </c>
      <c r="S437" s="1">
        <v>172.63667297363199</v>
      </c>
      <c r="T437" s="1">
        <v>86.318336486815994</v>
      </c>
      <c r="U437" s="1">
        <v>33.031784057617102</v>
      </c>
      <c r="V437" s="1">
        <v>0</v>
      </c>
      <c r="W437" s="1">
        <v>0</v>
      </c>
      <c r="X437" s="1">
        <v>163.70817565917901</v>
      </c>
      <c r="Y437" s="1">
        <v>49.184989929199027</v>
      </c>
      <c r="Z437" s="1">
        <v>0</v>
      </c>
      <c r="AA437" s="1">
        <v>0</v>
      </c>
      <c r="AB437" s="1">
        <v>0</v>
      </c>
      <c r="AC437" s="1">
        <v>0</v>
      </c>
      <c r="AD437" s="1">
        <v>0</v>
      </c>
      <c r="AE437" s="1">
        <v>0</v>
      </c>
      <c r="AF437" s="1">
        <v>157.55387878417901</v>
      </c>
      <c r="AG437" s="1">
        <v>0</v>
      </c>
      <c r="AH437" s="1">
        <v>52.517959594726335</v>
      </c>
      <c r="AI437" s="1">
        <v>0</v>
      </c>
      <c r="AJ437" s="1">
        <v>0</v>
      </c>
      <c r="AK437" s="1">
        <v>0</v>
      </c>
      <c r="AL437" s="1">
        <v>0</v>
      </c>
      <c r="AM437" s="1">
        <f t="shared" si="6"/>
        <v>0</v>
      </c>
    </row>
    <row r="438" spans="1:39" x14ac:dyDescent="0.2">
      <c r="A438" s="1" t="s">
        <v>3009</v>
      </c>
      <c r="B438" s="1" t="s">
        <v>3010</v>
      </c>
      <c r="C438" s="1" t="s">
        <v>39</v>
      </c>
      <c r="D438" s="1" t="s">
        <v>3011</v>
      </c>
      <c r="E438" s="1" t="s">
        <v>3012</v>
      </c>
      <c r="F438" s="1" t="s">
        <v>3013</v>
      </c>
      <c r="G438" s="1" t="s">
        <v>3014</v>
      </c>
      <c r="H438" s="1" t="s">
        <v>3015</v>
      </c>
      <c r="I438" s="1">
        <v>2.3094688221708998E-3</v>
      </c>
      <c r="J438" s="1">
        <v>100106.31</v>
      </c>
      <c r="K438" s="1">
        <v>0</v>
      </c>
      <c r="L438" s="1">
        <v>12.4286546707153</v>
      </c>
      <c r="M438" s="1">
        <v>21.62446975708</v>
      </c>
      <c r="N438" s="1">
        <v>22.9285678863525</v>
      </c>
      <c r="O438" s="1">
        <v>25040.822923078536</v>
      </c>
      <c r="P438" s="1">
        <v>0</v>
      </c>
      <c r="Q438" s="1">
        <v>0</v>
      </c>
      <c r="R438" s="1">
        <v>11.7751655578613</v>
      </c>
      <c r="S438" s="1">
        <v>0</v>
      </c>
      <c r="T438" s="1">
        <v>2.9437913894653249</v>
      </c>
      <c r="U438" s="1">
        <v>32.005599975585902</v>
      </c>
      <c r="V438" s="1">
        <v>0</v>
      </c>
      <c r="W438" s="1">
        <v>0</v>
      </c>
      <c r="X438" s="1">
        <v>0</v>
      </c>
      <c r="Y438" s="1">
        <v>8.0013999938964755</v>
      </c>
      <c r="Z438" s="1">
        <v>18.9320354461669</v>
      </c>
      <c r="AA438" s="1">
        <v>0</v>
      </c>
      <c r="AB438" s="1">
        <v>18.9320354461669</v>
      </c>
      <c r="AC438" s="1">
        <v>0</v>
      </c>
      <c r="AD438" s="1">
        <v>9.4660177230834499</v>
      </c>
      <c r="AE438" s="1">
        <v>16.276584625244102</v>
      </c>
      <c r="AF438" s="1">
        <v>0</v>
      </c>
      <c r="AG438" s="1">
        <v>15.524790763854901</v>
      </c>
      <c r="AH438" s="1">
        <v>10.600458463033</v>
      </c>
      <c r="AI438" s="1">
        <v>0</v>
      </c>
      <c r="AJ438" s="1">
        <v>0</v>
      </c>
      <c r="AK438" s="1">
        <v>0</v>
      </c>
      <c r="AL438" s="1">
        <v>0</v>
      </c>
      <c r="AM438" s="1">
        <f t="shared" si="6"/>
        <v>0</v>
      </c>
    </row>
    <row r="439" spans="1:39" x14ac:dyDescent="0.2">
      <c r="A439" s="1" t="s">
        <v>3016</v>
      </c>
      <c r="B439" s="1" t="s">
        <v>3017</v>
      </c>
      <c r="C439" s="1" t="s">
        <v>39</v>
      </c>
      <c r="D439" s="1" t="s">
        <v>3018</v>
      </c>
      <c r="E439" s="1" t="s">
        <v>3019</v>
      </c>
      <c r="F439" s="1" t="s">
        <v>3020</v>
      </c>
      <c r="G439" s="1" t="s">
        <v>3021</v>
      </c>
      <c r="H439" s="1" t="s">
        <v>3022</v>
      </c>
      <c r="I439" s="1">
        <v>0</v>
      </c>
      <c r="J439" s="1">
        <v>53517.02</v>
      </c>
      <c r="K439" s="1">
        <v>0</v>
      </c>
      <c r="L439" s="1">
        <v>78.982933044433594</v>
      </c>
      <c r="M439" s="1">
        <v>93.124549865722599</v>
      </c>
      <c r="N439" s="1">
        <v>83.264434814453097</v>
      </c>
      <c r="O439" s="1">
        <v>13443.097979431152</v>
      </c>
      <c r="P439" s="1">
        <v>87.378890991210895</v>
      </c>
      <c r="Q439" s="1">
        <v>80.374160766601506</v>
      </c>
      <c r="R439" s="1">
        <v>78.851219177246094</v>
      </c>
      <c r="S439" s="1">
        <v>87.378890991210895</v>
      </c>
      <c r="T439" s="1">
        <v>83.49579048156734</v>
      </c>
      <c r="U439" s="1">
        <v>82.070762634277301</v>
      </c>
      <c r="V439" s="1">
        <v>184.025955200195</v>
      </c>
      <c r="W439" s="1">
        <v>160.2841796875</v>
      </c>
      <c r="X439" s="1">
        <v>178.98556518554599</v>
      </c>
      <c r="Y439" s="1">
        <v>151.34161567687957</v>
      </c>
      <c r="Z439" s="1">
        <v>46.536674499511697</v>
      </c>
      <c r="AA439" s="1">
        <v>43.1609077453613</v>
      </c>
      <c r="AB439" s="1">
        <v>46.536674499511697</v>
      </c>
      <c r="AC439" s="1">
        <v>32.472743988037102</v>
      </c>
      <c r="AD439" s="1">
        <v>42.176750183105447</v>
      </c>
      <c r="AE439" s="1">
        <v>34.902233123779297</v>
      </c>
      <c r="AF439" s="1">
        <v>0</v>
      </c>
      <c r="AG439" s="1">
        <v>46.1971435546875</v>
      </c>
      <c r="AH439" s="1">
        <v>27.033125559488933</v>
      </c>
      <c r="AI439" s="1">
        <v>54.1226196289062</v>
      </c>
      <c r="AJ439" s="1">
        <v>0</v>
      </c>
      <c r="AK439" s="1">
        <v>0</v>
      </c>
      <c r="AL439" s="1">
        <v>69.233642578125</v>
      </c>
      <c r="AM439" s="1">
        <f t="shared" si="6"/>
        <v>30.839065551757798</v>
      </c>
    </row>
    <row r="440" spans="1:39" x14ac:dyDescent="0.2">
      <c r="A440" s="1" t="s">
        <v>3023</v>
      </c>
      <c r="B440" s="1" t="s">
        <v>3024</v>
      </c>
      <c r="C440" s="1" t="s">
        <v>39</v>
      </c>
      <c r="D440" s="1" t="s">
        <v>3025</v>
      </c>
      <c r="E440" s="1" t="s">
        <v>3026</v>
      </c>
      <c r="F440" s="1" t="s">
        <v>3027</v>
      </c>
      <c r="G440" s="1" t="s">
        <v>3028</v>
      </c>
      <c r="H440" s="1" t="s">
        <v>3029</v>
      </c>
      <c r="I440" s="1">
        <v>0</v>
      </c>
      <c r="J440" s="1">
        <v>61336.78</v>
      </c>
      <c r="K440" s="1">
        <v>0</v>
      </c>
      <c r="L440" s="1">
        <v>133.50946044921801</v>
      </c>
      <c r="M440" s="1">
        <v>86.911735534667898</v>
      </c>
      <c r="N440" s="1">
        <v>91.055984497070298</v>
      </c>
      <c r="O440" s="1">
        <v>15412.064295120239</v>
      </c>
      <c r="P440" s="1">
        <v>357.84439086914</v>
      </c>
      <c r="Q440" s="1">
        <v>104.79346466064401</v>
      </c>
      <c r="R440" s="1">
        <v>94.560012817382798</v>
      </c>
      <c r="S440" s="1">
        <v>357.84439086914</v>
      </c>
      <c r="T440" s="1">
        <v>228.76056480407669</v>
      </c>
      <c r="U440" s="1">
        <v>101.07398223876901</v>
      </c>
      <c r="V440" s="1">
        <v>0</v>
      </c>
      <c r="W440" s="1">
        <v>0</v>
      </c>
      <c r="X440" s="1">
        <v>0</v>
      </c>
      <c r="Y440" s="1">
        <v>25.268495559692251</v>
      </c>
      <c r="Z440" s="1">
        <v>153.25738525390599</v>
      </c>
      <c r="AA440" s="1">
        <v>174.73338317871</v>
      </c>
      <c r="AB440" s="1">
        <v>153.25738525390599</v>
      </c>
      <c r="AC440" s="1">
        <v>149.047439575195</v>
      </c>
      <c r="AD440" s="1">
        <v>157.57389831542923</v>
      </c>
      <c r="AE440" s="1">
        <v>154.65246582031199</v>
      </c>
      <c r="AF440" s="1">
        <v>177.33630371093699</v>
      </c>
      <c r="AG440" s="1">
        <v>140.07452392578099</v>
      </c>
      <c r="AH440" s="1">
        <v>157.35443115234332</v>
      </c>
      <c r="AI440" s="1">
        <v>190.88005065917901</v>
      </c>
      <c r="AJ440" s="1">
        <v>128.03475952148401</v>
      </c>
      <c r="AK440" s="1">
        <v>0</v>
      </c>
      <c r="AL440" s="1">
        <v>0</v>
      </c>
      <c r="AM440" s="1">
        <f t="shared" si="6"/>
        <v>79.72870254516576</v>
      </c>
    </row>
    <row r="441" spans="1:39" x14ac:dyDescent="0.2">
      <c r="A441" s="1" t="s">
        <v>3030</v>
      </c>
      <c r="B441" s="1" t="s">
        <v>3031</v>
      </c>
      <c r="C441" s="1" t="s">
        <v>39</v>
      </c>
      <c r="D441" s="1" t="s">
        <v>3032</v>
      </c>
      <c r="E441" s="1" t="s">
        <v>3033</v>
      </c>
      <c r="F441" s="1" t="s">
        <v>3034</v>
      </c>
      <c r="G441" s="1" t="s">
        <v>3035</v>
      </c>
      <c r="H441" s="1" t="s">
        <v>3036</v>
      </c>
      <c r="I441" s="1">
        <v>0</v>
      </c>
      <c r="J441" s="1">
        <v>122683.35</v>
      </c>
      <c r="K441" s="1">
        <v>0</v>
      </c>
      <c r="L441" s="1">
        <v>53.703041076660099</v>
      </c>
      <c r="M441" s="1">
        <v>55.889652252197202</v>
      </c>
      <c r="N441" s="1">
        <v>61.621067047119098</v>
      </c>
      <c r="O441" s="1">
        <v>30713.640940093996</v>
      </c>
      <c r="P441" s="1">
        <v>0</v>
      </c>
      <c r="Q441" s="1">
        <v>46.625156402587798</v>
      </c>
      <c r="R441" s="1">
        <v>54.033512115478501</v>
      </c>
      <c r="S441" s="1">
        <v>0</v>
      </c>
      <c r="T441" s="1">
        <v>25.164667129516573</v>
      </c>
      <c r="U441" s="1">
        <v>54.873233795166001</v>
      </c>
      <c r="V441" s="1">
        <v>0</v>
      </c>
      <c r="W441" s="1">
        <v>612.86767578125</v>
      </c>
      <c r="X441" s="1">
        <v>0</v>
      </c>
      <c r="Y441" s="1">
        <v>166.935227394104</v>
      </c>
      <c r="Z441" s="1">
        <v>40.462364196777301</v>
      </c>
      <c r="AA441" s="1">
        <v>42.949466705322202</v>
      </c>
      <c r="AB441" s="1">
        <v>40.462364196777301</v>
      </c>
      <c r="AC441" s="1">
        <v>48.058158874511697</v>
      </c>
      <c r="AD441" s="1">
        <v>42.983088493347125</v>
      </c>
      <c r="AE441" s="1">
        <v>72.455833435058594</v>
      </c>
      <c r="AF441" s="1">
        <v>0</v>
      </c>
      <c r="AG441" s="1">
        <v>40.548526763916001</v>
      </c>
      <c r="AH441" s="1">
        <v>37.668120066324867</v>
      </c>
      <c r="AI441" s="1">
        <v>39.538967132568303</v>
      </c>
      <c r="AJ441" s="1">
        <v>0</v>
      </c>
      <c r="AK441" s="1">
        <v>0</v>
      </c>
      <c r="AL441" s="1">
        <v>0</v>
      </c>
      <c r="AM441" s="1">
        <f t="shared" si="6"/>
        <v>9.8847417831420756</v>
      </c>
    </row>
    <row r="442" spans="1:39" x14ac:dyDescent="0.2">
      <c r="A442" s="1" t="s">
        <v>3037</v>
      </c>
      <c r="B442" s="1" t="s">
        <v>3038</v>
      </c>
      <c r="C442" s="1" t="s">
        <v>39</v>
      </c>
      <c r="D442" s="1" t="s">
        <v>3039</v>
      </c>
      <c r="E442" s="1" t="s">
        <v>3040</v>
      </c>
      <c r="F442" s="1" t="s">
        <v>3041</v>
      </c>
      <c r="G442" s="1" t="s">
        <v>3042</v>
      </c>
      <c r="H442" s="1" t="s">
        <v>3043</v>
      </c>
      <c r="I442" s="1">
        <v>0</v>
      </c>
      <c r="J442" s="1">
        <v>58388.71</v>
      </c>
      <c r="K442" s="1">
        <v>0</v>
      </c>
      <c r="L442" s="1">
        <v>326.57037353515602</v>
      </c>
      <c r="M442" s="1">
        <v>266.99978637695301</v>
      </c>
      <c r="N442" s="1">
        <v>264.53369140625</v>
      </c>
      <c r="O442" s="1">
        <v>14811.70346282959</v>
      </c>
      <c r="P442" s="1">
        <v>291.98724365234301</v>
      </c>
      <c r="Q442" s="1">
        <v>277.363189697265</v>
      </c>
      <c r="R442" s="1">
        <v>265.41275024414</v>
      </c>
      <c r="S442" s="1">
        <v>291.98724365234301</v>
      </c>
      <c r="T442" s="1">
        <v>281.68760681152276</v>
      </c>
      <c r="U442" s="1">
        <v>329.37860107421801</v>
      </c>
      <c r="V442" s="1">
        <v>200.88749694824199</v>
      </c>
      <c r="W442" s="1">
        <v>214.51530456542901</v>
      </c>
      <c r="X442" s="1">
        <v>201.13349914550699</v>
      </c>
      <c r="Y442" s="1">
        <v>236.47872543334901</v>
      </c>
      <c r="Z442" s="1">
        <v>140.580322265625</v>
      </c>
      <c r="AA442" s="1">
        <v>116.851280212402</v>
      </c>
      <c r="AB442" s="1">
        <v>140.580322265625</v>
      </c>
      <c r="AC442" s="1">
        <v>110.4292678833</v>
      </c>
      <c r="AD442" s="1">
        <v>127.110298156738</v>
      </c>
      <c r="AE442" s="1">
        <v>117.100631713867</v>
      </c>
      <c r="AF442" s="1">
        <v>86.118217468261705</v>
      </c>
      <c r="AG442" s="1">
        <v>110.676429748535</v>
      </c>
      <c r="AH442" s="1">
        <v>104.63175964355457</v>
      </c>
      <c r="AI442" s="1">
        <v>118.744918823242</v>
      </c>
      <c r="AJ442" s="1">
        <v>53.567363739013601</v>
      </c>
      <c r="AK442" s="1">
        <v>34.216640472412102</v>
      </c>
      <c r="AL442" s="1">
        <v>51.458293914794901</v>
      </c>
      <c r="AM442" s="1">
        <f t="shared" si="6"/>
        <v>64.496804237365652</v>
      </c>
    </row>
    <row r="443" spans="1:39" x14ac:dyDescent="0.2">
      <c r="A443" s="1" t="s">
        <v>3044</v>
      </c>
      <c r="B443" s="1" t="s">
        <v>3045</v>
      </c>
      <c r="C443" s="1" t="s">
        <v>39</v>
      </c>
      <c r="D443" s="1" t="s">
        <v>3046</v>
      </c>
      <c r="E443" s="1" t="s">
        <v>3047</v>
      </c>
      <c r="F443" s="1" t="s">
        <v>3048</v>
      </c>
      <c r="G443" s="1" t="s">
        <v>3049</v>
      </c>
      <c r="H443" s="1" t="s">
        <v>3050</v>
      </c>
      <c r="I443" s="1">
        <v>0</v>
      </c>
      <c r="J443" s="1">
        <v>11922.63</v>
      </c>
      <c r="K443" s="1">
        <v>0</v>
      </c>
      <c r="L443" s="1">
        <v>124.366821289062</v>
      </c>
      <c r="M443" s="1">
        <v>88.416160583496094</v>
      </c>
      <c r="N443" s="1">
        <v>95.636253356933594</v>
      </c>
      <c r="O443" s="1">
        <v>3057.7623088073728</v>
      </c>
      <c r="P443" s="1">
        <v>751.71051025390602</v>
      </c>
      <c r="Q443" s="1">
        <v>106.978507995605</v>
      </c>
      <c r="R443" s="1">
        <v>125.20150756835901</v>
      </c>
      <c r="S443" s="1">
        <v>751.71051025390602</v>
      </c>
      <c r="T443" s="1">
        <v>433.90025901794399</v>
      </c>
      <c r="U443" s="1">
        <v>70.309669494628906</v>
      </c>
      <c r="V443" s="1">
        <v>354.8427734375</v>
      </c>
      <c r="W443" s="1">
        <v>569.837646484375</v>
      </c>
      <c r="X443" s="1">
        <v>573.789306640625</v>
      </c>
      <c r="Y443" s="1">
        <v>392.19484901428223</v>
      </c>
      <c r="Z443" s="1">
        <v>51.225940704345703</v>
      </c>
      <c r="AA443" s="1">
        <v>93.261085510253906</v>
      </c>
      <c r="AB443" s="1">
        <v>51.225940704345703</v>
      </c>
      <c r="AC443" s="1">
        <v>114.20455932617099</v>
      </c>
      <c r="AD443" s="1">
        <v>77.47938156127907</v>
      </c>
      <c r="AE443" s="1">
        <v>98.199234008789006</v>
      </c>
      <c r="AF443" s="1">
        <v>430.57064819335898</v>
      </c>
      <c r="AG443" s="1">
        <v>39.019096374511697</v>
      </c>
      <c r="AH443" s="1">
        <v>189.26299285888658</v>
      </c>
      <c r="AI443" s="1">
        <v>99.387763977050696</v>
      </c>
      <c r="AJ443" s="1">
        <v>302.098541259765</v>
      </c>
      <c r="AK443" s="1">
        <v>346.11257934570301</v>
      </c>
      <c r="AL443" s="1">
        <v>288.512451171875</v>
      </c>
      <c r="AM443" s="1">
        <f t="shared" si="6"/>
        <v>259.02783393859841</v>
      </c>
    </row>
    <row r="444" spans="1:39" x14ac:dyDescent="0.2">
      <c r="A444" s="1" t="s">
        <v>3051</v>
      </c>
      <c r="B444" s="1" t="s">
        <v>3052</v>
      </c>
      <c r="C444" s="1" t="s">
        <v>39</v>
      </c>
      <c r="D444" s="1" t="s">
        <v>3053</v>
      </c>
      <c r="E444" s="1" t="s">
        <v>3054</v>
      </c>
      <c r="F444" s="1" t="s">
        <v>3055</v>
      </c>
      <c r="G444" s="1" t="s">
        <v>3056</v>
      </c>
      <c r="H444" s="1" t="s">
        <v>3057</v>
      </c>
      <c r="I444" s="1">
        <v>0</v>
      </c>
      <c r="J444" s="1">
        <v>131631.45000000001</v>
      </c>
      <c r="K444" s="1">
        <v>0</v>
      </c>
      <c r="L444" s="1">
        <v>32.702423095703097</v>
      </c>
      <c r="M444" s="1">
        <v>26.504846572875898</v>
      </c>
      <c r="N444" s="1">
        <v>31.677871704101499</v>
      </c>
      <c r="O444" s="1">
        <v>32930.583785343173</v>
      </c>
      <c r="P444" s="1">
        <v>0</v>
      </c>
      <c r="Q444" s="1">
        <v>30.933998107910099</v>
      </c>
      <c r="R444" s="1">
        <v>32.198501586913999</v>
      </c>
      <c r="S444" s="1">
        <v>0</v>
      </c>
      <c r="T444" s="1">
        <v>15.783124923706024</v>
      </c>
      <c r="U444" s="1">
        <v>26.602289199829102</v>
      </c>
      <c r="V444" s="1">
        <v>0</v>
      </c>
      <c r="W444" s="1">
        <v>0</v>
      </c>
      <c r="X444" s="1">
        <v>0</v>
      </c>
      <c r="Y444" s="1">
        <v>6.6505722999572754</v>
      </c>
      <c r="Z444" s="1">
        <v>66.046516418457003</v>
      </c>
      <c r="AA444" s="1">
        <v>65.426048278808594</v>
      </c>
      <c r="AB444" s="1">
        <v>66.046516418457003</v>
      </c>
      <c r="AC444" s="1">
        <v>69.240806579589801</v>
      </c>
      <c r="AD444" s="1">
        <v>66.689971923828097</v>
      </c>
      <c r="AE444" s="1">
        <v>81.220558166503906</v>
      </c>
      <c r="AF444" s="1">
        <v>0</v>
      </c>
      <c r="AG444" s="1">
        <v>70.424209594726506</v>
      </c>
      <c r="AH444" s="1">
        <v>50.548255920410135</v>
      </c>
      <c r="AI444" s="1">
        <v>72.186561584472599</v>
      </c>
      <c r="AJ444" s="1">
        <v>119.641677856445</v>
      </c>
      <c r="AK444" s="1">
        <v>0</v>
      </c>
      <c r="AL444" s="1">
        <v>37.900184631347599</v>
      </c>
      <c r="AM444" s="1">
        <f t="shared" si="6"/>
        <v>57.4321060180663</v>
      </c>
    </row>
    <row r="445" spans="1:39" x14ac:dyDescent="0.2">
      <c r="A445" s="1" t="s">
        <v>3058</v>
      </c>
      <c r="B445" s="1" t="s">
        <v>3059</v>
      </c>
      <c r="C445" s="1" t="s">
        <v>39</v>
      </c>
      <c r="D445" s="1" t="s">
        <v>3060</v>
      </c>
      <c r="E445" s="1" t="s">
        <v>3061</v>
      </c>
      <c r="F445" s="1" t="s">
        <v>3062</v>
      </c>
      <c r="G445" s="1" t="s">
        <v>3063</v>
      </c>
      <c r="H445" s="1" t="s">
        <v>3064</v>
      </c>
      <c r="I445" s="1">
        <v>0</v>
      </c>
      <c r="J445" s="1" t="s">
        <v>3065</v>
      </c>
      <c r="K445" s="1">
        <v>0</v>
      </c>
      <c r="L445" s="1">
        <v>124.75991821289</v>
      </c>
      <c r="M445" s="1">
        <v>75.726737976074205</v>
      </c>
      <c r="N445" s="1">
        <v>105.0864944458</v>
      </c>
      <c r="O445" s="1">
        <v>101.85771687825473</v>
      </c>
      <c r="P445" s="1">
        <v>722.649658203125</v>
      </c>
      <c r="Q445" s="1">
        <v>88.566734313964801</v>
      </c>
      <c r="R445" s="1">
        <v>148.00735473632801</v>
      </c>
      <c r="S445" s="1">
        <v>722.649658203125</v>
      </c>
      <c r="T445" s="1">
        <v>420.46835136413574</v>
      </c>
      <c r="U445" s="1">
        <v>86.996398925781193</v>
      </c>
      <c r="V445" s="1">
        <v>540.46099853515602</v>
      </c>
      <c r="W445" s="1">
        <v>641.0556640625</v>
      </c>
      <c r="X445" s="1">
        <v>798.56182861328102</v>
      </c>
      <c r="Y445" s="1">
        <v>516.76872253417957</v>
      </c>
      <c r="Z445" s="1">
        <v>94.010719299316406</v>
      </c>
      <c r="AA445" s="1">
        <v>46.399631500244098</v>
      </c>
      <c r="AB445" s="1">
        <v>94.010719299316406</v>
      </c>
      <c r="AC445" s="1">
        <v>58.578041076660099</v>
      </c>
      <c r="AD445" s="1">
        <v>73.249777793884249</v>
      </c>
      <c r="AE445" s="1">
        <v>73.767875671386705</v>
      </c>
      <c r="AF445" s="1">
        <v>61.846961975097599</v>
      </c>
      <c r="AG445" s="1">
        <v>46.191513061523402</v>
      </c>
      <c r="AH445" s="1">
        <v>60.602116902669245</v>
      </c>
      <c r="AI445" s="1">
        <v>11.682492256164499</v>
      </c>
      <c r="AJ445" s="1">
        <v>100.75293731689401</v>
      </c>
      <c r="AK445" s="1">
        <v>0</v>
      </c>
      <c r="AL445" s="1">
        <v>88.906524658203097</v>
      </c>
      <c r="AM445" s="1">
        <f t="shared" si="6"/>
        <v>50.335488557815395</v>
      </c>
    </row>
    <row r="446" spans="1:39" x14ac:dyDescent="0.2">
      <c r="A446" s="1" t="s">
        <v>3066</v>
      </c>
      <c r="B446" s="1" t="s">
        <v>3067</v>
      </c>
      <c r="C446" s="1" t="s">
        <v>39</v>
      </c>
      <c r="D446" s="1" t="s">
        <v>3068</v>
      </c>
      <c r="E446" s="1" t="s">
        <v>3069</v>
      </c>
      <c r="F446" s="1" t="s">
        <v>3070</v>
      </c>
      <c r="G446" s="1" t="s">
        <v>3071</v>
      </c>
      <c r="H446" s="1" t="s">
        <v>3072</v>
      </c>
      <c r="I446" s="1">
        <v>0</v>
      </c>
      <c r="J446" s="1">
        <v>47588.58</v>
      </c>
      <c r="K446" s="1">
        <v>0</v>
      </c>
      <c r="L446" s="1">
        <v>30.454967498779201</v>
      </c>
      <c r="M446" s="1">
        <v>22.4897155761718</v>
      </c>
      <c r="N446" s="1">
        <v>25.905122756958001</v>
      </c>
      <c r="O446" s="1">
        <v>11916.857451457978</v>
      </c>
      <c r="P446" s="1">
        <v>0</v>
      </c>
      <c r="Q446" s="1">
        <v>26.243860244750898</v>
      </c>
      <c r="R446" s="1">
        <v>27.209487915038999</v>
      </c>
      <c r="S446" s="1">
        <v>0</v>
      </c>
      <c r="T446" s="1">
        <v>13.363337039947474</v>
      </c>
      <c r="U446" s="1">
        <v>17.827802658081001</v>
      </c>
      <c r="V446" s="1">
        <v>58.389114379882798</v>
      </c>
      <c r="W446" s="1">
        <v>0</v>
      </c>
      <c r="X446" s="1">
        <v>77.511016845703097</v>
      </c>
      <c r="Y446" s="1">
        <v>38.43198347091672</v>
      </c>
      <c r="Z446" s="1">
        <v>244.12162780761699</v>
      </c>
      <c r="AA446" s="1">
        <v>291.69515991210898</v>
      </c>
      <c r="AB446" s="1">
        <v>244.12162780761699</v>
      </c>
      <c r="AC446" s="1">
        <v>279.33099365234301</v>
      </c>
      <c r="AD446" s="1">
        <v>264.81735229492148</v>
      </c>
      <c r="AE446" s="1">
        <v>388.48971557617102</v>
      </c>
      <c r="AF446" s="1">
        <v>79.189987182617102</v>
      </c>
      <c r="AG446" s="1">
        <v>397.35748291015602</v>
      </c>
      <c r="AH446" s="1">
        <v>288.34572855631473</v>
      </c>
      <c r="AI446" s="1">
        <v>198.69091796875</v>
      </c>
      <c r="AJ446" s="1">
        <v>120.568031311035</v>
      </c>
      <c r="AK446" s="1">
        <v>63.284400939941399</v>
      </c>
      <c r="AL446" s="1">
        <v>130.22677612304599</v>
      </c>
      <c r="AM446" s="1">
        <f t="shared" si="6"/>
        <v>128.1925315856931</v>
      </c>
    </row>
    <row r="447" spans="1:39" x14ac:dyDescent="0.2">
      <c r="A447" s="1" t="s">
        <v>3073</v>
      </c>
      <c r="B447" s="1" t="s">
        <v>3074</v>
      </c>
      <c r="C447" s="1" t="s">
        <v>39</v>
      </c>
      <c r="D447" s="1" t="s">
        <v>3075</v>
      </c>
      <c r="E447" s="1" t="s">
        <v>3076</v>
      </c>
      <c r="F447" s="1" t="s">
        <v>3077</v>
      </c>
      <c r="G447" s="1" t="s">
        <v>3078</v>
      </c>
      <c r="H447" s="1" t="s">
        <v>3079</v>
      </c>
      <c r="I447" s="1">
        <v>0</v>
      </c>
      <c r="J447" s="1">
        <v>117429.19</v>
      </c>
      <c r="K447" s="1">
        <v>0</v>
      </c>
      <c r="L447" s="1">
        <v>80.851852416992102</v>
      </c>
      <c r="M447" s="1">
        <v>82.711112976074205</v>
      </c>
      <c r="N447" s="1">
        <v>78.310813903808594</v>
      </c>
      <c r="O447" s="1">
        <v>29417.765944824219</v>
      </c>
      <c r="P447" s="1">
        <v>125.80083465576099</v>
      </c>
      <c r="Q447" s="1">
        <v>71.785064697265597</v>
      </c>
      <c r="R447" s="1">
        <v>76.086357116699205</v>
      </c>
      <c r="S447" s="1">
        <v>125.80083465576099</v>
      </c>
      <c r="T447" s="1">
        <v>99.868272781371701</v>
      </c>
      <c r="U447" s="1">
        <v>102.741943359375</v>
      </c>
      <c r="V447" s="1">
        <v>107.249420166015</v>
      </c>
      <c r="W447" s="1">
        <v>113.814552307128</v>
      </c>
      <c r="X447" s="1">
        <v>103.604110717773</v>
      </c>
      <c r="Y447" s="1">
        <v>106.85250663757274</v>
      </c>
      <c r="Z447" s="1">
        <v>33.016899108886697</v>
      </c>
      <c r="AA447" s="1">
        <v>28.0298156738281</v>
      </c>
      <c r="AB447" s="1">
        <v>33.016899108886697</v>
      </c>
      <c r="AC447" s="1">
        <v>31.704023361206001</v>
      </c>
      <c r="AD447" s="1">
        <v>31.441909313201876</v>
      </c>
      <c r="AE447" s="1">
        <v>27.352422714233398</v>
      </c>
      <c r="AF447" s="1">
        <v>84.800231933593693</v>
      </c>
      <c r="AG447" s="1">
        <v>28.8346843719482</v>
      </c>
      <c r="AH447" s="1">
        <v>46.995779673258426</v>
      </c>
      <c r="AI447" s="1">
        <v>31.8233623504638</v>
      </c>
      <c r="AJ447" s="1">
        <v>0</v>
      </c>
      <c r="AK447" s="1">
        <v>0</v>
      </c>
      <c r="AL447" s="1">
        <v>26.871667861938398</v>
      </c>
      <c r="AM447" s="1">
        <f t="shared" si="6"/>
        <v>14.67375755310055</v>
      </c>
    </row>
    <row r="448" spans="1:39" x14ac:dyDescent="0.2">
      <c r="A448" s="1" t="s">
        <v>3080</v>
      </c>
      <c r="B448" s="1" t="s">
        <v>3081</v>
      </c>
      <c r="C448" s="1" t="s">
        <v>39</v>
      </c>
      <c r="D448" s="1" t="s">
        <v>3082</v>
      </c>
      <c r="E448" s="1" t="s">
        <v>3083</v>
      </c>
      <c r="F448" s="1" t="s">
        <v>3084</v>
      </c>
      <c r="G448" s="1" t="s">
        <v>3085</v>
      </c>
      <c r="H448" s="1" t="s">
        <v>3086</v>
      </c>
      <c r="I448" s="1">
        <v>0</v>
      </c>
      <c r="J448" s="1">
        <v>87221.14</v>
      </c>
      <c r="K448" s="1">
        <v>0</v>
      </c>
      <c r="L448" s="1">
        <v>29.260351181030199</v>
      </c>
      <c r="M448" s="1">
        <v>21.484632492065401</v>
      </c>
      <c r="N448" s="1">
        <v>20.169078826904201</v>
      </c>
      <c r="O448" s="1">
        <v>21823.013515625</v>
      </c>
      <c r="P448" s="1">
        <v>0</v>
      </c>
      <c r="Q448" s="1">
        <v>32.6437377929687</v>
      </c>
      <c r="R448" s="1">
        <v>30.4590969085693</v>
      </c>
      <c r="S448" s="1">
        <v>0</v>
      </c>
      <c r="T448" s="1">
        <v>15.7757086753845</v>
      </c>
      <c r="U448" s="1">
        <v>21.1950569152832</v>
      </c>
      <c r="V448" s="1">
        <v>13.058463096618601</v>
      </c>
      <c r="W448" s="1">
        <v>12.0877838134765</v>
      </c>
      <c r="X448" s="1">
        <v>6.72412061691284</v>
      </c>
      <c r="Y448" s="1">
        <v>13.266356110572785</v>
      </c>
      <c r="Z448" s="1">
        <v>12.855786323547299</v>
      </c>
      <c r="AA448" s="1">
        <v>16.9183235168457</v>
      </c>
      <c r="AB448" s="1">
        <v>12.855786323547299</v>
      </c>
      <c r="AC448" s="1">
        <v>18.582300186157202</v>
      </c>
      <c r="AD448" s="1">
        <v>15.303049087524375</v>
      </c>
      <c r="AE448" s="1">
        <v>11.162497520446699</v>
      </c>
      <c r="AF448" s="1">
        <v>0</v>
      </c>
      <c r="AG448" s="1">
        <v>18.141445159912099</v>
      </c>
      <c r="AH448" s="1">
        <v>9.7679808934529326</v>
      </c>
      <c r="AI448" s="1">
        <v>15.3621807098388</v>
      </c>
      <c r="AJ448" s="1">
        <v>0</v>
      </c>
      <c r="AK448" s="1">
        <v>0</v>
      </c>
      <c r="AL448" s="1">
        <v>0</v>
      </c>
      <c r="AM448" s="1">
        <f t="shared" si="6"/>
        <v>3.8405451774596999</v>
      </c>
    </row>
    <row r="449" spans="1:39" x14ac:dyDescent="0.2">
      <c r="A449" s="1" t="s">
        <v>3087</v>
      </c>
      <c r="B449" s="1" t="s">
        <v>3088</v>
      </c>
      <c r="C449" s="1" t="s">
        <v>39</v>
      </c>
      <c r="D449" s="1" t="s">
        <v>3089</v>
      </c>
      <c r="E449" s="1" t="s">
        <v>3090</v>
      </c>
      <c r="F449" s="1" t="s">
        <v>3091</v>
      </c>
      <c r="G449" s="1" t="s">
        <v>3092</v>
      </c>
      <c r="H449" s="1" t="s">
        <v>3093</v>
      </c>
      <c r="I449" s="1">
        <v>0</v>
      </c>
      <c r="J449" s="1">
        <v>46109.919999999998</v>
      </c>
      <c r="K449" s="1">
        <v>0</v>
      </c>
      <c r="L449" s="1">
        <v>39.140308380126903</v>
      </c>
      <c r="M449" s="1">
        <v>40.995880126953097</v>
      </c>
      <c r="N449" s="1">
        <v>31.8106575012207</v>
      </c>
      <c r="O449" s="1">
        <v>11555.466711502075</v>
      </c>
      <c r="P449" s="1">
        <v>0</v>
      </c>
      <c r="Q449" s="1">
        <v>47.391464233398402</v>
      </c>
      <c r="R449" s="1">
        <v>31.334733963012599</v>
      </c>
      <c r="S449" s="1">
        <v>0</v>
      </c>
      <c r="T449" s="1">
        <v>19.681549549102751</v>
      </c>
      <c r="U449" s="1">
        <v>43.186561584472599</v>
      </c>
      <c r="V449" s="1">
        <v>0</v>
      </c>
      <c r="W449" s="1">
        <v>0</v>
      </c>
      <c r="X449" s="1">
        <v>0</v>
      </c>
      <c r="Y449" s="1">
        <v>10.79664039611815</v>
      </c>
      <c r="Z449" s="1">
        <v>112.045608520507</v>
      </c>
      <c r="AA449" s="1">
        <v>65.4986572265625</v>
      </c>
      <c r="AB449" s="1">
        <v>112.045608520507</v>
      </c>
      <c r="AC449" s="1">
        <v>58.637107849121001</v>
      </c>
      <c r="AD449" s="1">
        <v>87.056745529174378</v>
      </c>
      <c r="AE449" s="1">
        <v>96.403465270996094</v>
      </c>
      <c r="AF449" s="1">
        <v>0</v>
      </c>
      <c r="AG449" s="1">
        <v>88.751350402832003</v>
      </c>
      <c r="AH449" s="1">
        <v>61.718271891276032</v>
      </c>
      <c r="AI449" s="1">
        <v>62.062049865722599</v>
      </c>
      <c r="AJ449" s="1">
        <v>0</v>
      </c>
      <c r="AK449" s="1">
        <v>0</v>
      </c>
      <c r="AL449" s="1">
        <v>0</v>
      </c>
      <c r="AM449" s="1">
        <f t="shared" si="6"/>
        <v>15.51551246643065</v>
      </c>
    </row>
    <row r="450" spans="1:39" x14ac:dyDescent="0.2">
      <c r="A450" s="1" t="s">
        <v>3094</v>
      </c>
      <c r="B450" s="1" t="s">
        <v>3095</v>
      </c>
      <c r="C450" s="1" t="s">
        <v>39</v>
      </c>
      <c r="D450" s="1" t="s">
        <v>3096</v>
      </c>
      <c r="E450" s="1" t="s">
        <v>3097</v>
      </c>
      <c r="F450" s="1" t="s">
        <v>3098</v>
      </c>
      <c r="G450" s="1" t="s">
        <v>3099</v>
      </c>
      <c r="H450" s="1" t="s">
        <v>3100</v>
      </c>
      <c r="I450" s="1">
        <v>0</v>
      </c>
      <c r="J450" s="1">
        <v>56678.36</v>
      </c>
      <c r="K450" s="1">
        <v>0</v>
      </c>
      <c r="L450" s="1">
        <v>153.27960205078099</v>
      </c>
      <c r="M450" s="1">
        <v>192.74589538574199</v>
      </c>
      <c r="N450" s="1">
        <v>160.87495422363199</v>
      </c>
      <c r="O450" s="1">
        <v>14296.315112915039</v>
      </c>
      <c r="P450" s="1">
        <v>1501.34265136718</v>
      </c>
      <c r="Q450" s="1">
        <v>132.57571411132801</v>
      </c>
      <c r="R450" s="1">
        <v>119.284942626953</v>
      </c>
      <c r="S450" s="1">
        <v>1501.34265136718</v>
      </c>
      <c r="T450" s="1">
        <v>813.6364898681602</v>
      </c>
      <c r="U450" s="1">
        <v>215.024658203125</v>
      </c>
      <c r="V450" s="1">
        <v>539.83312988281205</v>
      </c>
      <c r="W450" s="1">
        <v>644.49658203125</v>
      </c>
      <c r="X450" s="1">
        <v>661.600830078125</v>
      </c>
      <c r="Y450" s="1">
        <v>515.23880004882801</v>
      </c>
      <c r="Z450" s="1">
        <v>94.354515075683594</v>
      </c>
      <c r="AA450" s="1">
        <v>91.271408081054602</v>
      </c>
      <c r="AB450" s="1">
        <v>94.354515075683594</v>
      </c>
      <c r="AC450" s="1">
        <v>97.907890319824205</v>
      </c>
      <c r="AD450" s="1">
        <v>94.472082138061495</v>
      </c>
      <c r="AE450" s="1">
        <v>90.246986389160099</v>
      </c>
      <c r="AF450" s="1">
        <v>625.07464599609295</v>
      </c>
      <c r="AG450" s="1">
        <v>79.351806640625</v>
      </c>
      <c r="AH450" s="1">
        <v>264.89114634195931</v>
      </c>
      <c r="AI450" s="1">
        <v>104.62513732910099</v>
      </c>
      <c r="AJ450" s="1">
        <v>429.66213989257801</v>
      </c>
      <c r="AK450" s="1">
        <v>291.22570800781199</v>
      </c>
      <c r="AL450" s="1">
        <v>404.02743530273398</v>
      </c>
      <c r="AM450" s="1">
        <f t="shared" si="6"/>
        <v>307.38510513305624</v>
      </c>
    </row>
    <row r="451" spans="1:39" x14ac:dyDescent="0.2">
      <c r="A451" s="1" t="s">
        <v>3101</v>
      </c>
      <c r="B451" s="1" t="s">
        <v>3102</v>
      </c>
      <c r="C451" s="1" t="s">
        <v>39</v>
      </c>
      <c r="D451" s="1" t="s">
        <v>3103</v>
      </c>
      <c r="E451" s="1" t="s">
        <v>3104</v>
      </c>
      <c r="F451" s="1" t="s">
        <v>3105</v>
      </c>
      <c r="G451" s="1" t="s">
        <v>3106</v>
      </c>
      <c r="H451" s="1" t="s">
        <v>3107</v>
      </c>
      <c r="I451" s="1">
        <v>0</v>
      </c>
      <c r="J451" s="1">
        <v>98125.59</v>
      </c>
      <c r="K451" s="1">
        <v>0</v>
      </c>
      <c r="L451" s="1">
        <v>33.232715606689403</v>
      </c>
      <c r="M451" s="1">
        <v>19.669506072998001</v>
      </c>
      <c r="N451" s="1">
        <v>19.3394775390625</v>
      </c>
      <c r="O451" s="1">
        <v>24549.457924804687</v>
      </c>
      <c r="P451" s="1">
        <v>39.580738067626903</v>
      </c>
      <c r="Q451" s="1">
        <v>31.476757049560501</v>
      </c>
      <c r="R451" s="1">
        <v>32.707725524902301</v>
      </c>
      <c r="S451" s="1">
        <v>0</v>
      </c>
      <c r="T451" s="1">
        <v>25.941305160522425</v>
      </c>
      <c r="U451" s="1">
        <v>30.032098770141602</v>
      </c>
      <c r="V451" s="1">
        <v>0</v>
      </c>
      <c r="W451" s="1">
        <v>0</v>
      </c>
      <c r="X451" s="1">
        <v>0</v>
      </c>
      <c r="Y451" s="1">
        <v>7.5080246925354004</v>
      </c>
      <c r="Z451" s="1">
        <v>43.137252807617102</v>
      </c>
      <c r="AA451" s="1">
        <v>32.094970703125</v>
      </c>
      <c r="AB451" s="1">
        <v>43.137252807617102</v>
      </c>
      <c r="AC451" s="1">
        <v>34.955490112304602</v>
      </c>
      <c r="AD451" s="1">
        <v>38.331241607665952</v>
      </c>
      <c r="AE451" s="1">
        <v>25.908580780029201</v>
      </c>
      <c r="AF451" s="1">
        <v>0</v>
      </c>
      <c r="AG451" s="1">
        <v>26.7196941375732</v>
      </c>
      <c r="AH451" s="1">
        <v>17.542758305867466</v>
      </c>
      <c r="AI451" s="1">
        <v>33.090724945068303</v>
      </c>
      <c r="AJ451" s="1">
        <v>0</v>
      </c>
      <c r="AK451" s="1">
        <v>0</v>
      </c>
      <c r="AL451" s="1">
        <v>0</v>
      </c>
      <c r="AM451" s="1">
        <f t="shared" si="6"/>
        <v>8.2726812362670756</v>
      </c>
    </row>
    <row r="452" spans="1:39" x14ac:dyDescent="0.2">
      <c r="A452" s="1" t="s">
        <v>3108</v>
      </c>
      <c r="B452" s="1" t="s">
        <v>3109</v>
      </c>
      <c r="C452" s="1" t="s">
        <v>39</v>
      </c>
      <c r="D452" s="1" t="s">
        <v>3110</v>
      </c>
      <c r="E452" s="1" t="s">
        <v>3111</v>
      </c>
      <c r="F452" s="1" t="s">
        <v>3112</v>
      </c>
      <c r="G452" s="1" t="s">
        <v>3113</v>
      </c>
      <c r="H452" s="1" t="s">
        <v>3114</v>
      </c>
      <c r="I452" s="1">
        <v>0</v>
      </c>
      <c r="J452" s="1">
        <v>46700.87</v>
      </c>
      <c r="K452" s="1">
        <v>0</v>
      </c>
      <c r="L452" s="1">
        <v>522.55517578125</v>
      </c>
      <c r="M452" s="1">
        <v>695.59436035156205</v>
      </c>
      <c r="N452" s="1">
        <v>765.94323730468705</v>
      </c>
      <c r="O452" s="1">
        <v>12171.240693359376</v>
      </c>
      <c r="P452" s="1">
        <v>2738.62915039062</v>
      </c>
      <c r="Q452" s="1">
        <v>582.10711669921795</v>
      </c>
      <c r="R452" s="1">
        <v>538.44256591796795</v>
      </c>
      <c r="S452" s="1">
        <v>2738.62915039062</v>
      </c>
      <c r="T452" s="1">
        <v>1649.4519958496064</v>
      </c>
      <c r="U452" s="1">
        <v>673.314208984375</v>
      </c>
      <c r="V452" s="1">
        <v>1806.091796875</v>
      </c>
      <c r="W452" s="1">
        <v>2173.65844726562</v>
      </c>
      <c r="X452" s="1">
        <v>2528.55981445312</v>
      </c>
      <c r="Y452" s="1">
        <v>1795.4060668945285</v>
      </c>
      <c r="Z452" s="1">
        <v>3543.875</v>
      </c>
      <c r="AA452" s="1">
        <v>2947.62109375</v>
      </c>
      <c r="AB452" s="1">
        <v>3543.875</v>
      </c>
      <c r="AC452" s="1">
        <v>3026.64868164062</v>
      </c>
      <c r="AD452" s="1">
        <v>3265.5049438476549</v>
      </c>
      <c r="AE452" s="1">
        <v>3404.3408203125</v>
      </c>
      <c r="AF452" s="1">
        <v>15256.5107421875</v>
      </c>
      <c r="AG452" s="1">
        <v>3643.47705078125</v>
      </c>
      <c r="AH452" s="1">
        <v>7434.776204427083</v>
      </c>
      <c r="AI452" s="1">
        <v>2965.296875</v>
      </c>
      <c r="AJ452" s="1">
        <v>9910.185546875</v>
      </c>
      <c r="AK452" s="1">
        <v>7750.89990234375</v>
      </c>
      <c r="AL452" s="1">
        <v>10612.43359375</v>
      </c>
      <c r="AM452" s="1">
        <f t="shared" ref="AM452:AM515" si="7">AVERAGE(AI452:AL452)</f>
        <v>7809.7039794921875</v>
      </c>
    </row>
    <row r="453" spans="1:39" x14ac:dyDescent="0.2">
      <c r="A453" s="1" t="s">
        <v>3115</v>
      </c>
      <c r="B453" s="1" t="s">
        <v>3116</v>
      </c>
      <c r="C453" s="1" t="s">
        <v>39</v>
      </c>
      <c r="D453" s="1" t="s">
        <v>3117</v>
      </c>
      <c r="E453" s="1" t="s">
        <v>3118</v>
      </c>
      <c r="F453" s="1" t="s">
        <v>3119</v>
      </c>
      <c r="G453" s="1" t="s">
        <v>3120</v>
      </c>
      <c r="H453" s="1" t="s">
        <v>3121</v>
      </c>
      <c r="I453" s="1">
        <v>0</v>
      </c>
      <c r="J453" s="1">
        <v>35490.410000000003</v>
      </c>
      <c r="K453" s="1">
        <v>0</v>
      </c>
      <c r="L453" s="1">
        <v>94.796661376953097</v>
      </c>
      <c r="M453" s="1">
        <v>57.866985321044901</v>
      </c>
      <c r="N453" s="1">
        <v>61.516349792480398</v>
      </c>
      <c r="O453" s="1">
        <v>8926.1474991226205</v>
      </c>
      <c r="P453" s="1">
        <v>230.96659851074199</v>
      </c>
      <c r="Q453" s="1">
        <v>51.5157470703125</v>
      </c>
      <c r="R453" s="1">
        <v>64.281234741210895</v>
      </c>
      <c r="S453" s="1">
        <v>230.96659851074199</v>
      </c>
      <c r="T453" s="1">
        <v>144.43254470825184</v>
      </c>
      <c r="U453" s="1">
        <v>77.543937683105398</v>
      </c>
      <c r="V453" s="1">
        <v>139.32891845703099</v>
      </c>
      <c r="W453" s="1">
        <v>0</v>
      </c>
      <c r="X453" s="1">
        <v>99.762023925781193</v>
      </c>
      <c r="Y453" s="1">
        <v>79.158720016479393</v>
      </c>
      <c r="Z453" s="1">
        <v>35.827194213867102</v>
      </c>
      <c r="AA453" s="1">
        <v>0</v>
      </c>
      <c r="AB453" s="1">
        <v>35.827194213867102</v>
      </c>
      <c r="AC453" s="1">
        <v>65.084678649902301</v>
      </c>
      <c r="AD453" s="1">
        <v>34.184766769409123</v>
      </c>
      <c r="AE453" s="1">
        <v>46.0943183898925</v>
      </c>
      <c r="AF453" s="1">
        <v>0</v>
      </c>
      <c r="AG453" s="1">
        <v>0</v>
      </c>
      <c r="AH453" s="1">
        <v>15.364772796630833</v>
      </c>
      <c r="AI453" s="1">
        <v>44.309810638427699</v>
      </c>
      <c r="AJ453" s="1">
        <v>0</v>
      </c>
      <c r="AK453" s="1">
        <v>0</v>
      </c>
      <c r="AL453" s="1">
        <v>0</v>
      </c>
      <c r="AM453" s="1">
        <f t="shared" si="7"/>
        <v>11.077452659606925</v>
      </c>
    </row>
    <row r="454" spans="1:39" x14ac:dyDescent="0.2">
      <c r="A454" s="1" t="s">
        <v>3122</v>
      </c>
      <c r="B454" s="1" t="s">
        <v>3123</v>
      </c>
      <c r="C454" s="1" t="s">
        <v>39</v>
      </c>
      <c r="D454" s="1" t="s">
        <v>3124</v>
      </c>
      <c r="E454" s="1" t="s">
        <v>3125</v>
      </c>
      <c r="F454" s="1" t="s">
        <v>3041</v>
      </c>
      <c r="G454" s="1" t="s">
        <v>3126</v>
      </c>
      <c r="H454" s="1" t="s">
        <v>3127</v>
      </c>
      <c r="I454" s="1">
        <v>0</v>
      </c>
      <c r="J454" s="1">
        <v>39547.74</v>
      </c>
      <c r="K454" s="1">
        <v>0</v>
      </c>
      <c r="L454" s="1">
        <v>78.151260375976506</v>
      </c>
      <c r="M454" s="1">
        <v>56.582984924316399</v>
      </c>
      <c r="N454" s="1">
        <v>59.714408874511697</v>
      </c>
      <c r="O454" s="1">
        <v>9935.5471635437007</v>
      </c>
      <c r="P454" s="1">
        <v>119.43756866455</v>
      </c>
      <c r="Q454" s="1">
        <v>72.285903930664006</v>
      </c>
      <c r="R454" s="1">
        <v>65.273872375488196</v>
      </c>
      <c r="S454" s="1">
        <v>0</v>
      </c>
      <c r="T454" s="1">
        <v>64.249336242675554</v>
      </c>
      <c r="U454" s="1">
        <v>55.354850769042898</v>
      </c>
      <c r="V454" s="1">
        <v>76.277641296386705</v>
      </c>
      <c r="W454" s="1">
        <v>23.0041408538818</v>
      </c>
      <c r="X454" s="1">
        <v>64.514175415039006</v>
      </c>
      <c r="Y454" s="1">
        <v>54.787702083587604</v>
      </c>
      <c r="Z454" s="1">
        <v>35.115608215332003</v>
      </c>
      <c r="AA454" s="1">
        <v>49.660816192626903</v>
      </c>
      <c r="AB454" s="1">
        <v>35.115608215332003</v>
      </c>
      <c r="AC454" s="1">
        <v>39.728546142578097</v>
      </c>
      <c r="AD454" s="1">
        <v>39.90514469146725</v>
      </c>
      <c r="AE454" s="1">
        <v>33.067584991455</v>
      </c>
      <c r="AF454" s="1">
        <v>146.90226745605401</v>
      </c>
      <c r="AG454" s="1">
        <v>48.261646270751903</v>
      </c>
      <c r="AH454" s="1">
        <v>76.077166239420293</v>
      </c>
      <c r="AI454" s="1">
        <v>56.712173461913999</v>
      </c>
      <c r="AJ454" s="1">
        <v>0</v>
      </c>
      <c r="AK454" s="1">
        <v>120.99267578125</v>
      </c>
      <c r="AL454" s="1">
        <v>0</v>
      </c>
      <c r="AM454" s="1">
        <f t="shared" si="7"/>
        <v>44.426212310791001</v>
      </c>
    </row>
    <row r="455" spans="1:39" x14ac:dyDescent="0.2">
      <c r="A455" s="1" t="s">
        <v>3128</v>
      </c>
      <c r="B455" s="1" t="s">
        <v>3129</v>
      </c>
      <c r="C455" s="1" t="s">
        <v>39</v>
      </c>
      <c r="D455" s="1" t="s">
        <v>3130</v>
      </c>
      <c r="E455" s="1" t="s">
        <v>3131</v>
      </c>
      <c r="F455" s="1" t="s">
        <v>3132</v>
      </c>
      <c r="G455" s="1" t="s">
        <v>3133</v>
      </c>
      <c r="H455" s="1" t="s">
        <v>3134</v>
      </c>
      <c r="I455" s="1">
        <v>0</v>
      </c>
      <c r="J455" s="1">
        <v>141973.41</v>
      </c>
      <c r="K455" s="1">
        <v>0</v>
      </c>
      <c r="L455" s="1">
        <v>2708.88793945312</v>
      </c>
      <c r="M455" s="1">
        <v>2353.94482421875</v>
      </c>
      <c r="N455" s="1">
        <v>2082.52563476562</v>
      </c>
      <c r="O455" s="1">
        <v>37279.692099609376</v>
      </c>
      <c r="P455" s="1">
        <v>5304.35107421875</v>
      </c>
      <c r="Q455" s="1">
        <v>2400.962890625</v>
      </c>
      <c r="R455" s="1">
        <v>1433.14050292968</v>
      </c>
      <c r="S455" s="1">
        <v>5304.35107421875</v>
      </c>
      <c r="T455" s="1">
        <v>3610.7013854980451</v>
      </c>
      <c r="U455" s="1">
        <v>3105.05004882812</v>
      </c>
      <c r="V455" s="1">
        <v>903.40338134765602</v>
      </c>
      <c r="W455" s="1">
        <v>2087.5625</v>
      </c>
      <c r="X455" s="1">
        <v>2146.02661132812</v>
      </c>
      <c r="Y455" s="1">
        <v>2060.5106353759738</v>
      </c>
      <c r="Z455" s="1">
        <v>4947.70751953125</v>
      </c>
      <c r="AA455" s="1">
        <v>2987.08813476562</v>
      </c>
      <c r="AB455" s="1">
        <v>4947.70751953125</v>
      </c>
      <c r="AC455" s="1">
        <v>2245.74365234375</v>
      </c>
      <c r="AD455" s="1">
        <v>3782.0617065429674</v>
      </c>
      <c r="AE455" s="1">
        <v>2468.66845703125</v>
      </c>
      <c r="AF455" s="1">
        <v>4418.1640625</v>
      </c>
      <c r="AG455" s="1">
        <v>4106.90234375</v>
      </c>
      <c r="AH455" s="1">
        <v>3664.5782877604165</v>
      </c>
      <c r="AI455" s="1">
        <v>4179.7666015625</v>
      </c>
      <c r="AJ455" s="1">
        <v>4344.71923828125</v>
      </c>
      <c r="AK455" s="1">
        <v>3448.03662109375</v>
      </c>
      <c r="AL455" s="1">
        <v>3819.60107421875</v>
      </c>
      <c r="AM455" s="1">
        <f t="shared" si="7"/>
        <v>3948.0308837890625</v>
      </c>
    </row>
    <row r="456" spans="1:39" x14ac:dyDescent="0.2">
      <c r="A456" s="1" t="s">
        <v>3135</v>
      </c>
      <c r="B456" s="1" t="s">
        <v>3136</v>
      </c>
      <c r="C456" s="1" t="s">
        <v>39</v>
      </c>
      <c r="D456" s="1" t="s">
        <v>3137</v>
      </c>
      <c r="E456" s="1" t="s">
        <v>3138</v>
      </c>
      <c r="F456" s="1" t="s">
        <v>3139</v>
      </c>
      <c r="G456" s="1" t="s">
        <v>3140</v>
      </c>
      <c r="H456" s="1" t="s">
        <v>3141</v>
      </c>
      <c r="I456" s="1">
        <v>0</v>
      </c>
      <c r="J456" s="1">
        <v>39808.980000000003</v>
      </c>
      <c r="K456" s="1">
        <v>0</v>
      </c>
      <c r="L456" s="1">
        <v>1063.15380859375</v>
      </c>
      <c r="M456" s="1">
        <v>1134.49743652343</v>
      </c>
      <c r="N456" s="1">
        <v>943.44494628906205</v>
      </c>
      <c r="O456" s="1">
        <v>10737.519047851561</v>
      </c>
      <c r="P456" s="1">
        <v>317.706451416015</v>
      </c>
      <c r="Q456" s="1">
        <v>1127.86389160156</v>
      </c>
      <c r="R456" s="1">
        <v>990.78942871093705</v>
      </c>
      <c r="S456" s="1">
        <v>317.706451416015</v>
      </c>
      <c r="T456" s="1">
        <v>688.51655578613179</v>
      </c>
      <c r="U456" s="1">
        <v>1009.82690429687</v>
      </c>
      <c r="V456" s="1">
        <v>247.26138305664</v>
      </c>
      <c r="W456" s="1">
        <v>140.77474975585901</v>
      </c>
      <c r="X456" s="1">
        <v>135.70178222656199</v>
      </c>
      <c r="Y456" s="1">
        <v>383.39120483398273</v>
      </c>
      <c r="Z456" s="1">
        <v>1983.82775878906</v>
      </c>
      <c r="AA456" s="1">
        <v>1541.7421875</v>
      </c>
      <c r="AB456" s="1">
        <v>1983.82775878906</v>
      </c>
      <c r="AC456" s="1">
        <v>1063.25927734375</v>
      </c>
      <c r="AD456" s="1">
        <v>1643.1642456054674</v>
      </c>
      <c r="AE456" s="1">
        <v>1450.55541992187</v>
      </c>
      <c r="AF456" s="1">
        <v>310.57327270507801</v>
      </c>
      <c r="AG456" s="1">
        <v>1985.693359375</v>
      </c>
      <c r="AH456" s="1">
        <v>1248.9406840006493</v>
      </c>
      <c r="AI456" s="1">
        <v>1330.205078125</v>
      </c>
      <c r="AJ456" s="1">
        <v>161.59779357910099</v>
      </c>
      <c r="AK456" s="1">
        <v>120.925964355468</v>
      </c>
      <c r="AL456" s="1">
        <v>123.044136047363</v>
      </c>
      <c r="AM456" s="1">
        <f t="shared" si="7"/>
        <v>433.94324302673306</v>
      </c>
    </row>
    <row r="457" spans="1:39" x14ac:dyDescent="0.2">
      <c r="A457" s="1" t="s">
        <v>3142</v>
      </c>
      <c r="B457" s="1" t="s">
        <v>3143</v>
      </c>
      <c r="C457" s="1" t="s">
        <v>39</v>
      </c>
      <c r="D457" s="1" t="s">
        <v>3144</v>
      </c>
      <c r="E457" s="1" t="s">
        <v>3145</v>
      </c>
      <c r="F457" s="1" t="s">
        <v>3146</v>
      </c>
      <c r="G457" s="1" t="s">
        <v>3147</v>
      </c>
      <c r="H457" s="1" t="s">
        <v>3148</v>
      </c>
      <c r="I457" s="1">
        <v>0</v>
      </c>
      <c r="J457" s="1">
        <v>45345.11</v>
      </c>
      <c r="K457" s="1">
        <v>0</v>
      </c>
      <c r="L457" s="1">
        <v>243.17160034179599</v>
      </c>
      <c r="M457" s="1">
        <v>369.22039794921801</v>
      </c>
      <c r="N457" s="1">
        <v>425.73382568359301</v>
      </c>
      <c r="O457" s="1">
        <v>11595.808955993652</v>
      </c>
      <c r="P457" s="1">
        <v>104.721809387207</v>
      </c>
      <c r="Q457" s="1">
        <v>226.537017822265</v>
      </c>
      <c r="R457" s="1">
        <v>233.76678466796801</v>
      </c>
      <c r="S457" s="1">
        <v>104.721809387207</v>
      </c>
      <c r="T457" s="1">
        <v>167.43685531616177</v>
      </c>
      <c r="U457" s="1">
        <v>345.33966064453102</v>
      </c>
      <c r="V457" s="1">
        <v>0</v>
      </c>
      <c r="W457" s="1">
        <v>53.018386840820298</v>
      </c>
      <c r="X457" s="1">
        <v>72.802902221679602</v>
      </c>
      <c r="Y457" s="1">
        <v>117.79023742675773</v>
      </c>
      <c r="Z457" s="1">
        <v>154.00929260253901</v>
      </c>
      <c r="AA457" s="1">
        <v>140.82969665527301</v>
      </c>
      <c r="AB457" s="1">
        <v>154.00929260253901</v>
      </c>
      <c r="AC457" s="1">
        <v>151.09635925292901</v>
      </c>
      <c r="AD457" s="1">
        <v>149.98616027832003</v>
      </c>
      <c r="AE457" s="1">
        <v>149.60658264160099</v>
      </c>
      <c r="AF457" s="1">
        <v>0</v>
      </c>
      <c r="AG457" s="1">
        <v>150.26647949218699</v>
      </c>
      <c r="AH457" s="1">
        <v>99.957687377929332</v>
      </c>
      <c r="AI457" s="1">
        <v>127.43804931640599</v>
      </c>
      <c r="AJ457" s="1">
        <v>0</v>
      </c>
      <c r="AK457" s="1">
        <v>0</v>
      </c>
      <c r="AL457" s="1">
        <v>0</v>
      </c>
      <c r="AM457" s="1">
        <f t="shared" si="7"/>
        <v>31.859512329101499</v>
      </c>
    </row>
    <row r="458" spans="1:39" x14ac:dyDescent="0.2">
      <c r="A458" s="1" t="s">
        <v>3149</v>
      </c>
      <c r="B458" s="1" t="s">
        <v>3150</v>
      </c>
      <c r="C458" s="1" t="s">
        <v>39</v>
      </c>
      <c r="D458" s="1" t="s">
        <v>3151</v>
      </c>
      <c r="E458" s="1" t="s">
        <v>3152</v>
      </c>
      <c r="F458" s="1" t="s">
        <v>3153</v>
      </c>
      <c r="G458" s="1" t="s">
        <v>3154</v>
      </c>
      <c r="H458" s="1" t="s">
        <v>3155</v>
      </c>
      <c r="I458" s="1">
        <v>0</v>
      </c>
      <c r="J458" s="1">
        <v>53706.87</v>
      </c>
      <c r="K458" s="1">
        <v>0</v>
      </c>
      <c r="L458" s="1">
        <v>38.222854614257798</v>
      </c>
      <c r="M458" s="1">
        <v>31.466686248779201</v>
      </c>
      <c r="N458" s="1">
        <v>33.1192817687988</v>
      </c>
      <c r="O458" s="1">
        <v>13452.41970565796</v>
      </c>
      <c r="P458" s="1">
        <v>69.556846618652301</v>
      </c>
      <c r="Q458" s="1">
        <v>24.6282844543457</v>
      </c>
      <c r="R458" s="1">
        <v>35.951339721679602</v>
      </c>
      <c r="S458" s="1">
        <v>69.556846618652301</v>
      </c>
      <c r="T458" s="1">
        <v>49.923329353332477</v>
      </c>
      <c r="U458" s="1">
        <v>33.119640350341797</v>
      </c>
      <c r="V458" s="1">
        <v>29.2134914398193</v>
      </c>
      <c r="W458" s="1">
        <v>34.617496490478501</v>
      </c>
      <c r="X458" s="1">
        <v>35.017387390136697</v>
      </c>
      <c r="Y458" s="1">
        <v>32.99200391769407</v>
      </c>
      <c r="Z458" s="1">
        <v>26.7252101898193</v>
      </c>
      <c r="AA458" s="1">
        <v>12.9598541259765</v>
      </c>
      <c r="AB458" s="1">
        <v>26.7252101898193</v>
      </c>
      <c r="AC458" s="1">
        <v>0</v>
      </c>
      <c r="AD458" s="1">
        <v>16.602568626403773</v>
      </c>
      <c r="AE458" s="1">
        <v>45.011322021484297</v>
      </c>
      <c r="AF458" s="1">
        <v>0</v>
      </c>
      <c r="AG458" s="1">
        <v>23.3296604156494</v>
      </c>
      <c r="AH458" s="1">
        <v>22.780327479044569</v>
      </c>
      <c r="AI458" s="1">
        <v>15.467658996581999</v>
      </c>
      <c r="AJ458" s="1">
        <v>0</v>
      </c>
      <c r="AK458" s="1">
        <v>0</v>
      </c>
      <c r="AL458" s="1">
        <v>0</v>
      </c>
      <c r="AM458" s="1">
        <f t="shared" si="7"/>
        <v>3.8669147491454998</v>
      </c>
    </row>
    <row r="459" spans="1:39" x14ac:dyDescent="0.2">
      <c r="A459" s="1" t="s">
        <v>3156</v>
      </c>
      <c r="B459" s="1" t="s">
        <v>3157</v>
      </c>
      <c r="C459" s="1" t="s">
        <v>39</v>
      </c>
      <c r="D459" s="1" t="s">
        <v>3158</v>
      </c>
      <c r="E459" s="1" t="s">
        <v>3159</v>
      </c>
      <c r="F459" s="1" t="s">
        <v>3160</v>
      </c>
      <c r="G459" s="1" t="s">
        <v>3161</v>
      </c>
      <c r="I459" s="1">
        <v>0</v>
      </c>
      <c r="J459" s="1">
        <v>128783.91</v>
      </c>
      <c r="K459" s="1">
        <v>0</v>
      </c>
      <c r="L459" s="1">
        <v>30.221420288085898</v>
      </c>
      <c r="M459" s="1">
        <v>22.270763397216701</v>
      </c>
      <c r="N459" s="1">
        <v>11.57430934906</v>
      </c>
      <c r="O459" s="1">
        <v>32211.994123258592</v>
      </c>
      <c r="P459" s="1">
        <v>0</v>
      </c>
      <c r="Q459" s="1">
        <v>32.312450408935497</v>
      </c>
      <c r="R459" s="1">
        <v>26.728876113891602</v>
      </c>
      <c r="S459" s="1">
        <v>0</v>
      </c>
      <c r="T459" s="1">
        <v>14.760331630706775</v>
      </c>
      <c r="U459" s="1">
        <v>16.570844650268501</v>
      </c>
      <c r="V459" s="1">
        <v>0</v>
      </c>
      <c r="W459" s="1">
        <v>0</v>
      </c>
      <c r="X459" s="1">
        <v>0</v>
      </c>
      <c r="Y459" s="1">
        <v>4.1427111625671253</v>
      </c>
      <c r="Z459" s="1">
        <v>27.0085430145263</v>
      </c>
      <c r="AA459" s="1">
        <v>20.8870239257812</v>
      </c>
      <c r="AB459" s="1">
        <v>27.0085430145263</v>
      </c>
      <c r="AC459" s="1">
        <v>17.140975952148398</v>
      </c>
      <c r="AD459" s="1">
        <v>23.011271476745549</v>
      </c>
      <c r="AE459" s="1">
        <v>23.689764022827099</v>
      </c>
      <c r="AF459" s="1">
        <v>0</v>
      </c>
      <c r="AG459" s="1">
        <v>20.6679363250732</v>
      </c>
      <c r="AH459" s="1">
        <v>14.785900115966767</v>
      </c>
      <c r="AI459" s="1">
        <v>22.518409729003899</v>
      </c>
      <c r="AJ459" s="1">
        <v>0</v>
      </c>
      <c r="AK459" s="1">
        <v>0</v>
      </c>
      <c r="AL459" s="1">
        <v>0</v>
      </c>
      <c r="AM459" s="1">
        <f t="shared" si="7"/>
        <v>5.6296024322509748</v>
      </c>
    </row>
    <row r="460" spans="1:39" x14ac:dyDescent="0.2">
      <c r="A460" s="1" t="s">
        <v>3162</v>
      </c>
      <c r="B460" s="1" t="s">
        <v>3163</v>
      </c>
      <c r="C460" s="1" t="s">
        <v>39</v>
      </c>
      <c r="D460" s="1" t="s">
        <v>3164</v>
      </c>
      <c r="E460" s="1" t="s">
        <v>3165</v>
      </c>
      <c r="F460" s="1" t="s">
        <v>3166</v>
      </c>
      <c r="G460" s="1" t="s">
        <v>3167</v>
      </c>
      <c r="H460" s="1" t="s">
        <v>3168</v>
      </c>
      <c r="I460" s="1">
        <v>0</v>
      </c>
      <c r="J460" s="1">
        <v>20165.43</v>
      </c>
      <c r="K460" s="1">
        <v>0</v>
      </c>
      <c r="L460" s="1">
        <v>60.618297576904297</v>
      </c>
      <c r="M460" s="1">
        <v>61.108428955078097</v>
      </c>
      <c r="N460" s="1">
        <v>53.6423530578613</v>
      </c>
      <c r="O460" s="1">
        <v>5085.199769897461</v>
      </c>
      <c r="P460" s="1">
        <v>171.66514587402301</v>
      </c>
      <c r="Q460" s="1">
        <v>82.462463378906193</v>
      </c>
      <c r="R460" s="1">
        <v>40.605552673339801</v>
      </c>
      <c r="S460" s="1">
        <v>171.66514587402301</v>
      </c>
      <c r="T460" s="1">
        <v>116.59957695007301</v>
      </c>
      <c r="U460" s="1">
        <v>66.269935607910099</v>
      </c>
      <c r="V460" s="1">
        <v>68.503868103027301</v>
      </c>
      <c r="W460" s="1">
        <v>79.819190979003906</v>
      </c>
      <c r="X460" s="1">
        <v>88.051345825195298</v>
      </c>
      <c r="Y460" s="1">
        <v>75.661085128784151</v>
      </c>
      <c r="Z460" s="1">
        <v>54.046134948730398</v>
      </c>
      <c r="AA460" s="1">
        <v>48.761909484863203</v>
      </c>
      <c r="AB460" s="1">
        <v>54.046134948730398</v>
      </c>
      <c r="AC460" s="1">
        <v>32.821136474609297</v>
      </c>
      <c r="AD460" s="1">
        <v>47.41882896423332</v>
      </c>
      <c r="AE460" s="1">
        <v>22.471090316772401</v>
      </c>
      <c r="AF460" s="1">
        <v>199.65447998046801</v>
      </c>
      <c r="AG460" s="1">
        <v>34.416980743408203</v>
      </c>
      <c r="AH460" s="1">
        <v>85.514183680216206</v>
      </c>
      <c r="AI460" s="1">
        <v>60.847496032714801</v>
      </c>
      <c r="AJ460" s="1">
        <v>53.148464202880803</v>
      </c>
      <c r="AK460" s="1">
        <v>66.875083923339801</v>
      </c>
      <c r="AL460" s="1">
        <v>46.353736877441399</v>
      </c>
      <c r="AM460" s="1">
        <f t="shared" si="7"/>
        <v>56.806195259094203</v>
      </c>
    </row>
    <row r="461" spans="1:39" x14ac:dyDescent="0.2">
      <c r="A461" s="1" t="s">
        <v>3169</v>
      </c>
      <c r="B461" s="1" t="s">
        <v>3170</v>
      </c>
      <c r="C461" s="1" t="s">
        <v>39</v>
      </c>
      <c r="D461" s="1" t="s">
        <v>3171</v>
      </c>
      <c r="E461" s="1" t="s">
        <v>3172</v>
      </c>
      <c r="F461" s="1" t="s">
        <v>3173</v>
      </c>
      <c r="G461" s="1" t="s">
        <v>3174</v>
      </c>
      <c r="H461" s="1" t="s">
        <v>3175</v>
      </c>
      <c r="I461" s="1">
        <v>0</v>
      </c>
      <c r="J461" s="1">
        <v>63458.239999999998</v>
      </c>
      <c r="K461" s="1">
        <v>0</v>
      </c>
      <c r="L461" s="1">
        <v>42.248802185058501</v>
      </c>
      <c r="M461" s="1">
        <v>57.453716278076101</v>
      </c>
      <c r="N461" s="1">
        <v>43.239334106445298</v>
      </c>
      <c r="O461" s="1">
        <v>15900.295463142395</v>
      </c>
      <c r="P461" s="1">
        <v>156.543365478515</v>
      </c>
      <c r="Q461" s="1">
        <v>26.448766708373999</v>
      </c>
      <c r="R461" s="1">
        <v>33.173828125</v>
      </c>
      <c r="S461" s="1">
        <v>156.543365478515</v>
      </c>
      <c r="T461" s="1">
        <v>93.177331447601006</v>
      </c>
      <c r="U461" s="1">
        <v>67.461975097656193</v>
      </c>
      <c r="V461" s="1">
        <v>155.43632507324199</v>
      </c>
      <c r="W461" s="1">
        <v>154.35682678222599</v>
      </c>
      <c r="X461" s="1">
        <v>156.222900390625</v>
      </c>
      <c r="Y461" s="1">
        <v>133.3695068359373</v>
      </c>
      <c r="Z461" s="1">
        <v>59.980640411376903</v>
      </c>
      <c r="AA461" s="1">
        <v>33.143253326416001</v>
      </c>
      <c r="AB461" s="1">
        <v>59.980640411376903</v>
      </c>
      <c r="AC461" s="1">
        <v>40.274524688720703</v>
      </c>
      <c r="AD461" s="1">
        <v>48.344764709472628</v>
      </c>
      <c r="AE461" s="1">
        <v>56.156368255615199</v>
      </c>
      <c r="AF461" s="1">
        <v>177.55267333984301</v>
      </c>
      <c r="AG461" s="1">
        <v>47.446609497070298</v>
      </c>
      <c r="AH461" s="1">
        <v>93.718550364176167</v>
      </c>
      <c r="AI461" s="1">
        <v>36.170162200927699</v>
      </c>
      <c r="AJ461" s="1">
        <v>144.67842102050699</v>
      </c>
      <c r="AK461" s="1">
        <v>187.163970947265</v>
      </c>
      <c r="AL461" s="1">
        <v>158.76736450195301</v>
      </c>
      <c r="AM461" s="1">
        <f t="shared" si="7"/>
        <v>131.69497966766318</v>
      </c>
    </row>
    <row r="462" spans="1:39" x14ac:dyDescent="0.2">
      <c r="A462" s="1" t="s">
        <v>3176</v>
      </c>
      <c r="B462" s="1" t="s">
        <v>3177</v>
      </c>
      <c r="C462" s="1" t="s">
        <v>39</v>
      </c>
      <c r="D462" s="1" t="s">
        <v>3178</v>
      </c>
      <c r="E462" s="1" t="s">
        <v>3179</v>
      </c>
      <c r="F462" s="1" t="s">
        <v>3180</v>
      </c>
      <c r="G462" s="1" t="s">
        <v>3181</v>
      </c>
      <c r="H462" s="1" t="s">
        <v>3182</v>
      </c>
      <c r="I462" s="1">
        <v>6.2227753578095798E-4</v>
      </c>
      <c r="J462" s="1">
        <v>37824.080000000002</v>
      </c>
      <c r="K462" s="1">
        <v>0</v>
      </c>
      <c r="L462" s="1">
        <v>0</v>
      </c>
      <c r="M462" s="1">
        <v>0</v>
      </c>
      <c r="N462" s="1">
        <v>0</v>
      </c>
      <c r="O462" s="1">
        <v>9456.02</v>
      </c>
      <c r="P462" s="1">
        <v>0</v>
      </c>
      <c r="Q462" s="1">
        <v>0</v>
      </c>
      <c r="R462" s="1">
        <v>0</v>
      </c>
      <c r="S462" s="1">
        <v>0</v>
      </c>
      <c r="T462" s="1">
        <v>0</v>
      </c>
      <c r="U462" s="1">
        <v>17.492452621459901</v>
      </c>
      <c r="V462" s="1">
        <v>0</v>
      </c>
      <c r="W462" s="1">
        <v>0</v>
      </c>
      <c r="X462" s="1">
        <v>0</v>
      </c>
      <c r="Y462" s="1">
        <v>4.3731131553649751</v>
      </c>
      <c r="Z462" s="1">
        <v>81.733169555664006</v>
      </c>
      <c r="AA462" s="1">
        <v>45.683986663818303</v>
      </c>
      <c r="AB462" s="1">
        <v>81.733169555664006</v>
      </c>
      <c r="AC462" s="1">
        <v>56.438030242919901</v>
      </c>
      <c r="AD462" s="1">
        <v>66.397089004516559</v>
      </c>
      <c r="AE462" s="1">
        <v>44.794368743896399</v>
      </c>
      <c r="AF462" s="1">
        <v>571.91296386718705</v>
      </c>
      <c r="AG462" s="1">
        <v>37.474864959716797</v>
      </c>
      <c r="AH462" s="1">
        <v>218.06073252360008</v>
      </c>
      <c r="AI462" s="1">
        <v>76.474945068359304</v>
      </c>
      <c r="AJ462" s="1">
        <v>91.4459228515625</v>
      </c>
      <c r="AK462" s="1">
        <v>187.50450134277301</v>
      </c>
      <c r="AL462" s="1">
        <v>209.44357299804599</v>
      </c>
      <c r="AM462" s="1">
        <f t="shared" si="7"/>
        <v>141.21723556518521</v>
      </c>
    </row>
    <row r="463" spans="1:39" x14ac:dyDescent="0.2">
      <c r="A463" s="1" t="s">
        <v>3183</v>
      </c>
      <c r="B463" s="1" t="s">
        <v>3184</v>
      </c>
      <c r="C463" s="1" t="s">
        <v>39</v>
      </c>
      <c r="D463" s="1" t="s">
        <v>3185</v>
      </c>
      <c r="E463" s="1" t="s">
        <v>3186</v>
      </c>
      <c r="F463" s="1" t="s">
        <v>3187</v>
      </c>
      <c r="G463" s="1" t="s">
        <v>3188</v>
      </c>
      <c r="H463" s="1" t="s">
        <v>3189</v>
      </c>
      <c r="I463" s="1">
        <v>0</v>
      </c>
      <c r="J463" s="1">
        <v>70670.84</v>
      </c>
      <c r="K463" s="1">
        <v>0</v>
      </c>
      <c r="L463" s="1">
        <v>99.131126403808594</v>
      </c>
      <c r="M463" s="1">
        <v>109.024436950683</v>
      </c>
      <c r="N463" s="1">
        <v>89.332275390625</v>
      </c>
      <c r="O463" s="1">
        <v>17742.081959686278</v>
      </c>
      <c r="P463" s="1">
        <v>242.99235534667901</v>
      </c>
      <c r="Q463" s="1">
        <v>91.925788879394503</v>
      </c>
      <c r="R463" s="1">
        <v>91.965919494628906</v>
      </c>
      <c r="S463" s="1">
        <v>242.99235534667901</v>
      </c>
      <c r="T463" s="1">
        <v>167.46910476684536</v>
      </c>
      <c r="U463" s="1">
        <v>95.586502075195298</v>
      </c>
      <c r="V463" s="1">
        <v>165.69073486328099</v>
      </c>
      <c r="W463" s="1">
        <v>189.84146118164</v>
      </c>
      <c r="X463" s="1">
        <v>206.55316162109301</v>
      </c>
      <c r="Y463" s="1">
        <v>164.41796493530234</v>
      </c>
      <c r="Z463" s="1">
        <v>41.561893463134702</v>
      </c>
      <c r="AA463" s="1">
        <v>66.007011413574205</v>
      </c>
      <c r="AB463" s="1">
        <v>41.561893463134702</v>
      </c>
      <c r="AC463" s="1">
        <v>56.227302551269503</v>
      </c>
      <c r="AD463" s="1">
        <v>51.339525222778278</v>
      </c>
      <c r="AE463" s="1">
        <v>47.258174896240199</v>
      </c>
      <c r="AF463" s="1">
        <v>146.11688232421801</v>
      </c>
      <c r="AG463" s="1">
        <v>45.7574653625488</v>
      </c>
      <c r="AH463" s="1">
        <v>79.710840861002339</v>
      </c>
      <c r="AI463" s="1">
        <v>68.369598388671804</v>
      </c>
      <c r="AJ463" s="1">
        <v>85.460296630859304</v>
      </c>
      <c r="AK463" s="1">
        <v>64.238494873046804</v>
      </c>
      <c r="AL463" s="1">
        <v>102.20198822021401</v>
      </c>
      <c r="AM463" s="1">
        <f t="shared" si="7"/>
        <v>80.067594528197972</v>
      </c>
    </row>
    <row r="464" spans="1:39" x14ac:dyDescent="0.2">
      <c r="A464" s="1" t="s">
        <v>3190</v>
      </c>
      <c r="B464" s="1" t="s">
        <v>3191</v>
      </c>
      <c r="C464" s="1" t="s">
        <v>39</v>
      </c>
      <c r="D464" s="1" t="s">
        <v>3192</v>
      </c>
      <c r="E464" s="1" t="s">
        <v>3193</v>
      </c>
      <c r="F464" s="1" t="s">
        <v>3194</v>
      </c>
      <c r="G464" s="1" t="s">
        <v>3195</v>
      </c>
      <c r="H464" s="1" t="s">
        <v>3196</v>
      </c>
      <c r="I464" s="1">
        <v>6.2227753578095798E-4</v>
      </c>
      <c r="J464" s="1">
        <v>20802.39</v>
      </c>
      <c r="K464" s="1">
        <v>0</v>
      </c>
      <c r="L464" s="1">
        <v>29.1242771148681</v>
      </c>
      <c r="M464" s="1">
        <v>30.287965774536101</v>
      </c>
      <c r="N464" s="1">
        <v>33.950889587402301</v>
      </c>
      <c r="O464" s="1">
        <v>5223.9382831192015</v>
      </c>
      <c r="P464" s="1">
        <v>406.04269409179602</v>
      </c>
      <c r="Q464" s="1">
        <v>25.514970779418899</v>
      </c>
      <c r="R464" s="1">
        <v>25.335638046264599</v>
      </c>
      <c r="S464" s="1">
        <v>406.04269409179602</v>
      </c>
      <c r="T464" s="1">
        <v>215.73399925231888</v>
      </c>
      <c r="U464" s="1">
        <v>26.554975509643501</v>
      </c>
      <c r="V464" s="1">
        <v>195.99026489257801</v>
      </c>
      <c r="W464" s="1">
        <v>136.47911071777301</v>
      </c>
      <c r="X464" s="1">
        <v>236.65414428710901</v>
      </c>
      <c r="Y464" s="1">
        <v>148.9196238517759</v>
      </c>
      <c r="Z464" s="1">
        <v>43.132583618163999</v>
      </c>
      <c r="AA464" s="1">
        <v>39.064121246337798</v>
      </c>
      <c r="AB464" s="1">
        <v>43.132583618163999</v>
      </c>
      <c r="AC464" s="1">
        <v>49.500907897949197</v>
      </c>
      <c r="AD464" s="1">
        <v>43.707549095153745</v>
      </c>
      <c r="AE464" s="1">
        <v>69.510505676269503</v>
      </c>
      <c r="AF464" s="1">
        <v>372.00866699218699</v>
      </c>
      <c r="AG464" s="1">
        <v>33.514381408691399</v>
      </c>
      <c r="AH464" s="1">
        <v>158.34451802571596</v>
      </c>
      <c r="AI464" s="1">
        <v>44.649349212646399</v>
      </c>
      <c r="AJ464" s="1">
        <v>455.49789428710898</v>
      </c>
      <c r="AK464" s="1">
        <v>304.30099487304602</v>
      </c>
      <c r="AL464" s="1">
        <v>307.95349121093699</v>
      </c>
      <c r="AM464" s="1">
        <f t="shared" si="7"/>
        <v>278.1004323959346</v>
      </c>
    </row>
    <row r="465" spans="1:39" x14ac:dyDescent="0.2">
      <c r="A465" s="1" t="s">
        <v>3197</v>
      </c>
      <c r="B465" s="1" t="s">
        <v>3198</v>
      </c>
      <c r="C465" s="1" t="s">
        <v>39</v>
      </c>
      <c r="D465" s="1" t="s">
        <v>3199</v>
      </c>
      <c r="E465" s="1" t="s">
        <v>3200</v>
      </c>
      <c r="F465" s="1" t="s">
        <v>3201</v>
      </c>
      <c r="G465" s="1" t="s">
        <v>3202</v>
      </c>
      <c r="H465" s="1" t="s">
        <v>3203</v>
      </c>
      <c r="I465" s="1">
        <v>0</v>
      </c>
      <c r="J465" s="1">
        <v>60613.1</v>
      </c>
      <c r="K465" s="1">
        <v>0</v>
      </c>
      <c r="L465" s="1">
        <v>54.722511291503899</v>
      </c>
      <c r="M465" s="1">
        <v>47.197906494140597</v>
      </c>
      <c r="N465" s="1">
        <v>40.906814575195298</v>
      </c>
      <c r="O465" s="1">
        <v>15188.98180809021</v>
      </c>
      <c r="P465" s="1">
        <v>0</v>
      </c>
      <c r="Q465" s="1">
        <v>56.073894500732401</v>
      </c>
      <c r="R465" s="1">
        <v>57.758087158203097</v>
      </c>
      <c r="S465" s="1">
        <v>0</v>
      </c>
      <c r="T465" s="1">
        <v>28.457995414733873</v>
      </c>
      <c r="U465" s="1">
        <v>45.071037292480398</v>
      </c>
      <c r="V465" s="1">
        <v>0</v>
      </c>
      <c r="W465" s="1">
        <v>0</v>
      </c>
      <c r="X465" s="1">
        <v>0</v>
      </c>
      <c r="Y465" s="1">
        <v>11.267759323120099</v>
      </c>
      <c r="Z465" s="1">
        <v>78.190383911132798</v>
      </c>
      <c r="AA465" s="1">
        <v>100.229972839355</v>
      </c>
      <c r="AB465" s="1">
        <v>78.190383911132798</v>
      </c>
      <c r="AC465" s="1">
        <v>74.839317321777301</v>
      </c>
      <c r="AD465" s="1">
        <v>82.862514495849467</v>
      </c>
      <c r="AE465" s="1">
        <v>45.865711212158203</v>
      </c>
      <c r="AF465" s="1">
        <v>0</v>
      </c>
      <c r="AG465" s="1">
        <v>79.868125915527301</v>
      </c>
      <c r="AH465" s="1">
        <v>41.911279042561837</v>
      </c>
      <c r="AI465" s="1">
        <v>75.060043334960895</v>
      </c>
      <c r="AJ465" s="1">
        <v>0</v>
      </c>
      <c r="AK465" s="1">
        <v>0</v>
      </c>
      <c r="AL465" s="1">
        <v>0</v>
      </c>
      <c r="AM465" s="1">
        <f t="shared" si="7"/>
        <v>18.765010833740224</v>
      </c>
    </row>
    <row r="466" spans="1:39" x14ac:dyDescent="0.2">
      <c r="A466" s="1" t="s">
        <v>3204</v>
      </c>
      <c r="B466" s="1" t="s">
        <v>3205</v>
      </c>
      <c r="C466" s="1" t="s">
        <v>39</v>
      </c>
      <c r="D466" s="1" t="s">
        <v>3206</v>
      </c>
      <c r="E466" s="1" t="s">
        <v>3207</v>
      </c>
      <c r="F466" s="1" t="s">
        <v>3208</v>
      </c>
      <c r="G466" s="1" t="s">
        <v>3209</v>
      </c>
      <c r="H466" s="1" t="s">
        <v>3210</v>
      </c>
      <c r="I466" s="1">
        <v>0</v>
      </c>
      <c r="J466" s="1">
        <v>81317.429999999993</v>
      </c>
      <c r="K466" s="1">
        <v>0</v>
      </c>
      <c r="L466" s="1">
        <v>94.275367736816406</v>
      </c>
      <c r="M466" s="1">
        <v>96.729766845703097</v>
      </c>
      <c r="N466" s="1">
        <v>117.57818603515599</v>
      </c>
      <c r="O466" s="1">
        <v>20406.503330154417</v>
      </c>
      <c r="P466" s="1">
        <v>113.577377319335</v>
      </c>
      <c r="Q466" s="1">
        <v>69.626922607421804</v>
      </c>
      <c r="R466" s="1">
        <v>81.100303649902301</v>
      </c>
      <c r="S466" s="1">
        <v>113.577377319335</v>
      </c>
      <c r="T466" s="1">
        <v>94.470495223998512</v>
      </c>
      <c r="U466" s="1">
        <v>104.372604370117</v>
      </c>
      <c r="V466" s="1">
        <v>0</v>
      </c>
      <c r="W466" s="1">
        <v>46.364845275878899</v>
      </c>
      <c r="X466" s="1">
        <v>0</v>
      </c>
      <c r="Y466" s="1">
        <v>37.684362411498974</v>
      </c>
      <c r="Z466" s="1">
        <v>28.073246002197202</v>
      </c>
      <c r="AA466" s="1">
        <v>131.463775634765</v>
      </c>
      <c r="AB466" s="1">
        <v>0</v>
      </c>
      <c r="AC466" s="1">
        <v>0</v>
      </c>
      <c r="AD466" s="1">
        <v>39.884255409240552</v>
      </c>
      <c r="AE466" s="1">
        <v>0</v>
      </c>
      <c r="AF466" s="1">
        <v>0</v>
      </c>
      <c r="AG466" s="1">
        <v>0</v>
      </c>
      <c r="AH466" s="1">
        <v>0</v>
      </c>
      <c r="AI466" s="1">
        <v>20.551918029785099</v>
      </c>
      <c r="AJ466" s="1">
        <v>0</v>
      </c>
      <c r="AK466" s="1">
        <v>0</v>
      </c>
      <c r="AL466" s="1">
        <v>0</v>
      </c>
      <c r="AM466" s="1">
        <f t="shared" si="7"/>
        <v>5.1379795074462749</v>
      </c>
    </row>
    <row r="467" spans="1:39" x14ac:dyDescent="0.2">
      <c r="A467" s="1" t="s">
        <v>3211</v>
      </c>
      <c r="B467" s="1" t="s">
        <v>3212</v>
      </c>
      <c r="C467" s="1" t="s">
        <v>39</v>
      </c>
      <c r="D467" s="1" t="s">
        <v>3213</v>
      </c>
      <c r="E467" s="1" t="s">
        <v>3214</v>
      </c>
      <c r="F467" s="1" t="s">
        <v>3215</v>
      </c>
      <c r="G467" s="1" t="s">
        <v>3216</v>
      </c>
      <c r="H467" s="1" t="s">
        <v>3217</v>
      </c>
      <c r="I467" s="1">
        <v>0</v>
      </c>
      <c r="J467" s="1">
        <v>48354.559999999998</v>
      </c>
      <c r="K467" s="1">
        <v>0</v>
      </c>
      <c r="L467" s="1">
        <v>32.935886383056598</v>
      </c>
      <c r="M467" s="1">
        <v>42.909854888916001</v>
      </c>
      <c r="N467" s="1">
        <v>47.543212890625</v>
      </c>
      <c r="O467" s="1">
        <v>12119.487238540649</v>
      </c>
      <c r="P467" s="1">
        <v>0</v>
      </c>
      <c r="Q467" s="1">
        <v>34.958457946777301</v>
      </c>
      <c r="R467" s="1">
        <v>28.999670028686499</v>
      </c>
      <c r="S467" s="1">
        <v>0</v>
      </c>
      <c r="T467" s="1">
        <v>15.989531993865949</v>
      </c>
      <c r="U467" s="1">
        <v>32.925018310546797</v>
      </c>
      <c r="V467" s="1">
        <v>0</v>
      </c>
      <c r="W467" s="1">
        <v>0</v>
      </c>
      <c r="X467" s="1">
        <v>0</v>
      </c>
      <c r="Y467" s="1">
        <v>8.2312545776366992</v>
      </c>
      <c r="Z467" s="1">
        <v>23.6070652008056</v>
      </c>
      <c r="AA467" s="1">
        <v>43.6809272766113</v>
      </c>
      <c r="AB467" s="1">
        <v>23.6070652008056</v>
      </c>
      <c r="AC467" s="1">
        <v>32.213893890380803</v>
      </c>
      <c r="AD467" s="1">
        <v>30.777237892150829</v>
      </c>
      <c r="AE467" s="1">
        <v>31.846717834472599</v>
      </c>
      <c r="AF467" s="1">
        <v>0</v>
      </c>
      <c r="AG467" s="1">
        <v>38.811756134033203</v>
      </c>
      <c r="AH467" s="1">
        <v>23.5528246561686</v>
      </c>
      <c r="AI467" s="1">
        <v>26.545932769775298</v>
      </c>
      <c r="AJ467" s="1">
        <v>0</v>
      </c>
      <c r="AK467" s="1">
        <v>0</v>
      </c>
      <c r="AL467" s="1">
        <v>0</v>
      </c>
      <c r="AM467" s="1">
        <f t="shared" si="7"/>
        <v>6.6364831924438246</v>
      </c>
    </row>
    <row r="468" spans="1:39" x14ac:dyDescent="0.2">
      <c r="A468" s="1" t="s">
        <v>3218</v>
      </c>
      <c r="B468" s="1" t="s">
        <v>3219</v>
      </c>
      <c r="C468" s="1" t="s">
        <v>39</v>
      </c>
      <c r="D468" s="1" t="s">
        <v>3220</v>
      </c>
      <c r="E468" s="1" t="s">
        <v>3221</v>
      </c>
      <c r="F468" s="1" t="s">
        <v>3222</v>
      </c>
      <c r="G468" s="1" t="s">
        <v>3223</v>
      </c>
      <c r="H468" s="1" t="s">
        <v>3224</v>
      </c>
      <c r="I468" s="1">
        <v>0</v>
      </c>
      <c r="J468" s="1">
        <v>22794.16</v>
      </c>
      <c r="K468" s="1">
        <v>0</v>
      </c>
      <c r="L468" s="1">
        <v>293.26535034179602</v>
      </c>
      <c r="M468" s="1">
        <v>317.14743041992102</v>
      </c>
      <c r="N468" s="1">
        <v>291.45193481445301</v>
      </c>
      <c r="O468" s="1">
        <v>5924.0061788940429</v>
      </c>
      <c r="P468" s="1">
        <v>763.835693359375</v>
      </c>
      <c r="Q468" s="1">
        <v>386.29571533203102</v>
      </c>
      <c r="R468" s="1">
        <v>341.08615112304602</v>
      </c>
      <c r="S468" s="1">
        <v>763.835693359375</v>
      </c>
      <c r="T468" s="1">
        <v>563.7633132934568</v>
      </c>
      <c r="U468" s="1">
        <v>247.07730102539</v>
      </c>
      <c r="V468" s="1">
        <v>456.44805908203102</v>
      </c>
      <c r="W468" s="1">
        <v>747.94305419921795</v>
      </c>
      <c r="X468" s="1">
        <v>807.371337890625</v>
      </c>
      <c r="Y468" s="1">
        <v>564.70993804931595</v>
      </c>
      <c r="Z468" s="1">
        <v>285.50128173828102</v>
      </c>
      <c r="AA468" s="1">
        <v>469.47552490234301</v>
      </c>
      <c r="AB468" s="1">
        <v>285.50128173828102</v>
      </c>
      <c r="AC468" s="1">
        <v>312.94195556640602</v>
      </c>
      <c r="AD468" s="1">
        <v>338.35501098632778</v>
      </c>
      <c r="AE468" s="1">
        <v>249.723876953125</v>
      </c>
      <c r="AF468" s="1">
        <v>505.99908447265602</v>
      </c>
      <c r="AG468" s="1">
        <v>338.75006103515602</v>
      </c>
      <c r="AH468" s="1">
        <v>364.82434082031233</v>
      </c>
      <c r="AI468" s="1">
        <v>403.239654541015</v>
      </c>
      <c r="AJ468" s="1">
        <v>592.56494140625</v>
      </c>
      <c r="AK468" s="1">
        <v>437.04837036132801</v>
      </c>
      <c r="AL468" s="1">
        <v>677.379638671875</v>
      </c>
      <c r="AM468" s="1">
        <f t="shared" si="7"/>
        <v>527.55815124511696</v>
      </c>
    </row>
    <row r="469" spans="1:39" x14ac:dyDescent="0.2">
      <c r="A469" s="1" t="s">
        <v>3225</v>
      </c>
      <c r="B469" s="1" t="s">
        <v>3226</v>
      </c>
      <c r="C469" s="1" t="s">
        <v>39</v>
      </c>
      <c r="D469" s="1" t="s">
        <v>3227</v>
      </c>
      <c r="E469" s="1" t="s">
        <v>3228</v>
      </c>
      <c r="F469" s="1" t="s">
        <v>3229</v>
      </c>
      <c r="G469" s="1" t="s">
        <v>3230</v>
      </c>
      <c r="H469" s="1" t="s">
        <v>3231</v>
      </c>
      <c r="I469" s="1">
        <v>0</v>
      </c>
      <c r="J469" s="1">
        <v>51572.38</v>
      </c>
      <c r="K469" s="1">
        <v>0</v>
      </c>
      <c r="L469" s="1">
        <v>46.676719665527301</v>
      </c>
      <c r="M469" s="1">
        <v>59.833663940429602</v>
      </c>
      <c r="N469" s="1">
        <v>53.106906890869098</v>
      </c>
      <c r="O469" s="1">
        <v>12932.999322624206</v>
      </c>
      <c r="P469" s="1">
        <v>174.95471191406199</v>
      </c>
      <c r="Q469" s="1">
        <v>55.959438323974602</v>
      </c>
      <c r="R469" s="1">
        <v>53.0008544921875</v>
      </c>
      <c r="S469" s="1">
        <v>174.95471191406199</v>
      </c>
      <c r="T469" s="1">
        <v>114.71742916107152</v>
      </c>
      <c r="U469" s="1">
        <v>46.235599517822202</v>
      </c>
      <c r="V469" s="1">
        <v>132.41368103027301</v>
      </c>
      <c r="W469" s="1">
        <v>95.259651184082003</v>
      </c>
      <c r="X469" s="1">
        <v>111.98540496826099</v>
      </c>
      <c r="Y469" s="1">
        <v>96.473584175109551</v>
      </c>
      <c r="Z469" s="1">
        <v>35.3374214172363</v>
      </c>
      <c r="AA469" s="1">
        <v>49.956645965576101</v>
      </c>
      <c r="AB469" s="1">
        <v>35.3374214172363</v>
      </c>
      <c r="AC469" s="1">
        <v>41.562782287597599</v>
      </c>
      <c r="AD469" s="1">
        <v>40.548567771911578</v>
      </c>
      <c r="AE469" s="1">
        <v>39.182857513427699</v>
      </c>
      <c r="AF469" s="1">
        <v>0</v>
      </c>
      <c r="AG469" s="1">
        <v>51.901344299316399</v>
      </c>
      <c r="AH469" s="1">
        <v>30.361400604248033</v>
      </c>
      <c r="AI469" s="1">
        <v>36.660205841064403</v>
      </c>
      <c r="AJ469" s="1">
        <v>295.19808959960898</v>
      </c>
      <c r="AK469" s="1">
        <v>0</v>
      </c>
      <c r="AL469" s="1">
        <v>0</v>
      </c>
      <c r="AM469" s="1">
        <f t="shared" si="7"/>
        <v>82.964573860168343</v>
      </c>
    </row>
    <row r="470" spans="1:39" x14ac:dyDescent="0.2">
      <c r="A470" s="1" t="s">
        <v>3232</v>
      </c>
      <c r="B470" s="1" t="s">
        <v>3233</v>
      </c>
      <c r="C470" s="1" t="s">
        <v>39</v>
      </c>
      <c r="D470" s="1" t="s">
        <v>3234</v>
      </c>
      <c r="E470" s="1" t="s">
        <v>3235</v>
      </c>
      <c r="F470" s="1" t="s">
        <v>3236</v>
      </c>
      <c r="G470" s="1" t="s">
        <v>3237</v>
      </c>
      <c r="H470" s="1" t="s">
        <v>3238</v>
      </c>
      <c r="I470" s="1">
        <v>0</v>
      </c>
      <c r="J470" s="1">
        <v>24161.9</v>
      </c>
      <c r="K470" s="1">
        <v>0</v>
      </c>
      <c r="L470" s="1">
        <v>129.36680603027301</v>
      </c>
      <c r="M470" s="1">
        <v>91.314598083496094</v>
      </c>
      <c r="N470" s="1">
        <v>85.814880371093693</v>
      </c>
      <c r="O470" s="1">
        <v>6117.0990711212162</v>
      </c>
      <c r="P470" s="1">
        <v>0</v>
      </c>
      <c r="Q470" s="1">
        <v>81.909454345703097</v>
      </c>
      <c r="R470" s="1">
        <v>94.651649475097599</v>
      </c>
      <c r="S470" s="1">
        <v>0</v>
      </c>
      <c r="T470" s="1">
        <v>44.140275955200174</v>
      </c>
      <c r="U470" s="1">
        <v>135.59806823730401</v>
      </c>
      <c r="V470" s="1">
        <v>0</v>
      </c>
      <c r="W470" s="1">
        <v>0</v>
      </c>
      <c r="X470" s="1">
        <v>0</v>
      </c>
      <c r="Y470" s="1">
        <v>33.899517059326001</v>
      </c>
      <c r="Z470" s="1">
        <v>28.060153961181602</v>
      </c>
      <c r="AA470" s="1">
        <v>208.08085632324199</v>
      </c>
      <c r="AB470" s="1">
        <v>28.060153961181602</v>
      </c>
      <c r="AC470" s="1">
        <v>27.386028289794901</v>
      </c>
      <c r="AD470" s="1">
        <v>72.896798133850027</v>
      </c>
      <c r="AE470" s="1">
        <v>21.189630508422798</v>
      </c>
      <c r="AF470" s="1">
        <v>0</v>
      </c>
      <c r="AG470" s="1">
        <v>33.254932403564403</v>
      </c>
      <c r="AH470" s="1">
        <v>18.14818763732907</v>
      </c>
      <c r="AI470" s="1">
        <v>35.614910125732401</v>
      </c>
      <c r="AJ470" s="1">
        <v>0</v>
      </c>
      <c r="AK470" s="1">
        <v>0</v>
      </c>
      <c r="AL470" s="1">
        <v>0</v>
      </c>
      <c r="AM470" s="1">
        <f t="shared" si="7"/>
        <v>8.9037275314331001</v>
      </c>
    </row>
    <row r="471" spans="1:39" x14ac:dyDescent="0.2">
      <c r="A471" s="1" t="s">
        <v>3239</v>
      </c>
      <c r="B471" s="1" t="s">
        <v>3240</v>
      </c>
      <c r="C471" s="1" t="s">
        <v>39</v>
      </c>
      <c r="D471" s="1" t="s">
        <v>3241</v>
      </c>
      <c r="E471" s="1" t="s">
        <v>3242</v>
      </c>
      <c r="F471" s="1" t="s">
        <v>3243</v>
      </c>
      <c r="G471" s="1" t="s">
        <v>3244</v>
      </c>
      <c r="H471" s="1" t="s">
        <v>3245</v>
      </c>
      <c r="I471" s="1">
        <v>0</v>
      </c>
      <c r="J471" s="1">
        <v>53497.77</v>
      </c>
      <c r="K471" s="1">
        <v>0</v>
      </c>
      <c r="L471" s="1">
        <v>13.673967361450099</v>
      </c>
      <c r="M471" s="1">
        <v>36.294589996337798</v>
      </c>
      <c r="N471" s="1">
        <v>49.6756172180175</v>
      </c>
      <c r="O471" s="1">
        <v>13399.353543643951</v>
      </c>
      <c r="P471" s="1">
        <v>176.02191162109301</v>
      </c>
      <c r="Q471" s="1">
        <v>41.270660400390597</v>
      </c>
      <c r="R471" s="1">
        <v>112.225135803222</v>
      </c>
      <c r="S471" s="1">
        <v>176.02191162109301</v>
      </c>
      <c r="T471" s="1">
        <v>126.38490486144966</v>
      </c>
      <c r="U471" s="1">
        <v>19.422512054443299</v>
      </c>
      <c r="V471" s="1">
        <v>492.72985839843699</v>
      </c>
      <c r="W471" s="1">
        <v>528.39599609375</v>
      </c>
      <c r="X471" s="1">
        <v>796.88006591796795</v>
      </c>
      <c r="Y471" s="1">
        <v>459.35710811614956</v>
      </c>
      <c r="Z471" s="1">
        <v>60.442813873291001</v>
      </c>
      <c r="AA471" s="1">
        <v>127.12411499023401</v>
      </c>
      <c r="AB471" s="1">
        <v>60.442813873291001</v>
      </c>
      <c r="AC471" s="1">
        <v>157.67785644531199</v>
      </c>
      <c r="AD471" s="1">
        <v>101.421899795532</v>
      </c>
      <c r="AE471" s="1">
        <v>80.192512512207003</v>
      </c>
      <c r="AF471" s="1">
        <v>1078.46618652343</v>
      </c>
      <c r="AG471" s="1">
        <v>70.158851623535099</v>
      </c>
      <c r="AH471" s="1">
        <v>409.60585021972406</v>
      </c>
      <c r="AI471" s="1">
        <v>85.648353576660099</v>
      </c>
      <c r="AJ471" s="1">
        <v>774.73956298828102</v>
      </c>
      <c r="AK471" s="1">
        <v>637.81744384765602</v>
      </c>
      <c r="AL471" s="1">
        <v>879.21624755859295</v>
      </c>
      <c r="AM471" s="1">
        <f t="shared" si="7"/>
        <v>594.35540199279751</v>
      </c>
    </row>
    <row r="472" spans="1:39" x14ac:dyDescent="0.2">
      <c r="A472" s="1" t="s">
        <v>3246</v>
      </c>
      <c r="B472" s="1" t="s">
        <v>3247</v>
      </c>
      <c r="C472" s="1" t="s">
        <v>39</v>
      </c>
      <c r="D472" s="1" t="s">
        <v>3248</v>
      </c>
      <c r="E472" s="1" t="s">
        <v>3249</v>
      </c>
      <c r="F472" s="1" t="s">
        <v>3250</v>
      </c>
      <c r="G472" s="1" t="s">
        <v>3251</v>
      </c>
      <c r="H472" s="1" t="s">
        <v>3252</v>
      </c>
      <c r="I472" s="1">
        <v>0</v>
      </c>
      <c r="J472" s="1">
        <v>33997.24</v>
      </c>
      <c r="K472" s="1">
        <v>0</v>
      </c>
      <c r="L472" s="1">
        <v>82.243431091308594</v>
      </c>
      <c r="M472" s="1">
        <v>86.712425231933594</v>
      </c>
      <c r="N472" s="1">
        <v>91.097274780273395</v>
      </c>
      <c r="O472" s="1">
        <v>8564.3232827758784</v>
      </c>
      <c r="P472" s="1">
        <v>187.66784667968699</v>
      </c>
      <c r="Q472" s="1">
        <v>95.1812744140625</v>
      </c>
      <c r="R472" s="1">
        <v>71.261245727539006</v>
      </c>
      <c r="S472" s="1">
        <v>187.66784667968699</v>
      </c>
      <c r="T472" s="1">
        <v>135.44455337524386</v>
      </c>
      <c r="U472" s="1">
        <v>80.657180786132798</v>
      </c>
      <c r="V472" s="1">
        <v>0</v>
      </c>
      <c r="W472" s="1">
        <v>0</v>
      </c>
      <c r="X472" s="1">
        <v>131.98165893554599</v>
      </c>
      <c r="Y472" s="1">
        <v>53.159709930419695</v>
      </c>
      <c r="Z472" s="1">
        <v>55.860111236572202</v>
      </c>
      <c r="AA472" s="1">
        <v>55.323802947997997</v>
      </c>
      <c r="AB472" s="1">
        <v>55.860111236572202</v>
      </c>
      <c r="AC472" s="1">
        <v>62.205043792724602</v>
      </c>
      <c r="AD472" s="1">
        <v>57.312267303466754</v>
      </c>
      <c r="AE472" s="1">
        <v>61.161888122558501</v>
      </c>
      <c r="AF472" s="1">
        <v>0</v>
      </c>
      <c r="AG472" s="1">
        <v>55.440940856933501</v>
      </c>
      <c r="AH472" s="1">
        <v>38.86760965983067</v>
      </c>
      <c r="AI472" s="1">
        <v>52.1626586914062</v>
      </c>
      <c r="AJ472" s="1">
        <v>0</v>
      </c>
      <c r="AK472" s="1">
        <v>0</v>
      </c>
      <c r="AL472" s="1">
        <v>0</v>
      </c>
      <c r="AM472" s="1">
        <f t="shared" si="7"/>
        <v>13.04066467285155</v>
      </c>
    </row>
    <row r="473" spans="1:39" x14ac:dyDescent="0.2">
      <c r="A473" s="1" t="s">
        <v>3253</v>
      </c>
      <c r="B473" s="1" t="s">
        <v>3254</v>
      </c>
      <c r="C473" s="1" t="s">
        <v>39</v>
      </c>
      <c r="D473" s="1" t="s">
        <v>3255</v>
      </c>
      <c r="E473" s="1" t="s">
        <v>3256</v>
      </c>
      <c r="F473" s="1" t="s">
        <v>3257</v>
      </c>
      <c r="G473" s="1" t="s">
        <v>3258</v>
      </c>
      <c r="H473" s="1" t="s">
        <v>3259</v>
      </c>
      <c r="I473" s="1">
        <v>0</v>
      </c>
      <c r="J473" s="1">
        <v>58537.41</v>
      </c>
      <c r="K473" s="1">
        <v>0</v>
      </c>
      <c r="L473" s="1">
        <v>35.550441741943303</v>
      </c>
      <c r="M473" s="1">
        <v>71.770225524902301</v>
      </c>
      <c r="N473" s="1">
        <v>11.220500946044901</v>
      </c>
      <c r="O473" s="1">
        <v>14663.987792053224</v>
      </c>
      <c r="P473" s="1">
        <v>0</v>
      </c>
      <c r="Q473" s="1">
        <v>49.335372924804602</v>
      </c>
      <c r="R473" s="1">
        <v>22.944553375244102</v>
      </c>
      <c r="S473" s="1">
        <v>0</v>
      </c>
      <c r="T473" s="1">
        <v>18.069981575012175</v>
      </c>
      <c r="U473" s="1">
        <v>29.526720046996999</v>
      </c>
      <c r="V473" s="1">
        <v>0</v>
      </c>
      <c r="W473" s="1">
        <v>0</v>
      </c>
      <c r="X473" s="1">
        <v>0</v>
      </c>
      <c r="Y473" s="1">
        <v>7.3816800117492498</v>
      </c>
      <c r="Z473" s="1">
        <v>0</v>
      </c>
      <c r="AA473" s="1">
        <v>17.64621925354</v>
      </c>
      <c r="AB473" s="1">
        <v>0</v>
      </c>
      <c r="AC473" s="1">
        <v>0</v>
      </c>
      <c r="AD473" s="1">
        <v>4.411554813385</v>
      </c>
      <c r="AE473" s="1">
        <v>0</v>
      </c>
      <c r="AF473" s="1">
        <v>0</v>
      </c>
      <c r="AG473" s="1">
        <v>14.131034851074199</v>
      </c>
      <c r="AH473" s="1">
        <v>4.7103449503580661</v>
      </c>
      <c r="AI473" s="1">
        <v>0</v>
      </c>
      <c r="AJ473" s="1">
        <v>0</v>
      </c>
      <c r="AK473" s="1">
        <v>0</v>
      </c>
      <c r="AL473" s="1">
        <v>0</v>
      </c>
      <c r="AM473" s="1">
        <f t="shared" si="7"/>
        <v>0</v>
      </c>
    </row>
    <row r="474" spans="1:39" x14ac:dyDescent="0.2">
      <c r="A474" s="1" t="s">
        <v>3260</v>
      </c>
      <c r="B474" s="1" t="s">
        <v>3261</v>
      </c>
      <c r="C474" s="1" t="s">
        <v>39</v>
      </c>
      <c r="D474" s="1" t="s">
        <v>3262</v>
      </c>
      <c r="E474" s="1" t="s">
        <v>3263</v>
      </c>
      <c r="F474" s="1" t="s">
        <v>3264</v>
      </c>
      <c r="G474" s="1" t="s">
        <v>3265</v>
      </c>
      <c r="H474" s="1" t="s">
        <v>3266</v>
      </c>
      <c r="I474" s="1">
        <v>0</v>
      </c>
      <c r="J474" s="1">
        <v>46167.09</v>
      </c>
      <c r="K474" s="1">
        <v>0</v>
      </c>
      <c r="L474" s="1">
        <v>78.952690124511705</v>
      </c>
      <c r="M474" s="1">
        <v>97.752136230468693</v>
      </c>
      <c r="N474" s="1">
        <v>89.057998657226506</v>
      </c>
      <c r="O474" s="1">
        <v>11608.213206253051</v>
      </c>
      <c r="P474" s="1">
        <v>95.459121704101506</v>
      </c>
      <c r="Q474" s="1">
        <v>90.633941650390597</v>
      </c>
      <c r="R474" s="1">
        <v>87.068283081054602</v>
      </c>
      <c r="S474" s="1">
        <v>95.459121704101506</v>
      </c>
      <c r="T474" s="1">
        <v>92.155117034912053</v>
      </c>
      <c r="U474" s="1">
        <v>90.989265441894503</v>
      </c>
      <c r="V474" s="1">
        <v>0</v>
      </c>
      <c r="W474" s="1">
        <v>299.19564819335898</v>
      </c>
      <c r="X474" s="1">
        <v>132.810791015625</v>
      </c>
      <c r="Y474" s="1">
        <v>130.74892616271961</v>
      </c>
      <c r="Z474" s="1">
        <v>48.541938781738203</v>
      </c>
      <c r="AA474" s="1">
        <v>39.257740020751903</v>
      </c>
      <c r="AB474" s="1">
        <v>48.541938781738203</v>
      </c>
      <c r="AC474" s="1">
        <v>46.539134979247997</v>
      </c>
      <c r="AD474" s="1">
        <v>45.720188140869077</v>
      </c>
      <c r="AE474" s="1">
        <v>56.555004119872997</v>
      </c>
      <c r="AF474" s="1">
        <v>119.242370605468</v>
      </c>
      <c r="AG474" s="1">
        <v>42.8474731445312</v>
      </c>
      <c r="AH474" s="1">
        <v>72.88161595662406</v>
      </c>
      <c r="AI474" s="1">
        <v>47.527732849121001</v>
      </c>
      <c r="AJ474" s="1">
        <v>0</v>
      </c>
      <c r="AK474" s="1">
        <v>0</v>
      </c>
      <c r="AL474" s="1">
        <v>64.693649291992102</v>
      </c>
      <c r="AM474" s="1">
        <f t="shared" si="7"/>
        <v>28.055345535278278</v>
      </c>
    </row>
    <row r="475" spans="1:39" x14ac:dyDescent="0.2">
      <c r="A475" s="1" t="s">
        <v>3267</v>
      </c>
      <c r="B475" s="1" t="s">
        <v>3268</v>
      </c>
      <c r="C475" s="1" t="s">
        <v>39</v>
      </c>
      <c r="D475" s="1" t="s">
        <v>3269</v>
      </c>
      <c r="E475" s="1" t="s">
        <v>3270</v>
      </c>
      <c r="F475" s="1" t="s">
        <v>3271</v>
      </c>
      <c r="G475" s="1" t="s">
        <v>3272</v>
      </c>
      <c r="H475" s="1" t="s">
        <v>3273</v>
      </c>
      <c r="I475" s="1">
        <v>0</v>
      </c>
      <c r="J475" s="1">
        <v>43474.04</v>
      </c>
      <c r="K475" s="1">
        <v>0</v>
      </c>
      <c r="L475" s="1">
        <v>22.135013580322202</v>
      </c>
      <c r="M475" s="1">
        <v>16.725996017456001</v>
      </c>
      <c r="N475" s="1">
        <v>20.807662963867099</v>
      </c>
      <c r="O475" s="1">
        <v>10883.427168140412</v>
      </c>
      <c r="P475" s="1">
        <v>0</v>
      </c>
      <c r="Q475" s="1">
        <v>19.973188400268501</v>
      </c>
      <c r="R475" s="1">
        <v>15.099428176879799</v>
      </c>
      <c r="S475" s="1">
        <v>0</v>
      </c>
      <c r="T475" s="1">
        <v>8.7681541442870756</v>
      </c>
      <c r="U475" s="1">
        <v>17.0486946105957</v>
      </c>
      <c r="V475" s="1">
        <v>0</v>
      </c>
      <c r="W475" s="1">
        <v>19.294622421264599</v>
      </c>
      <c r="X475" s="1">
        <v>0</v>
      </c>
      <c r="Y475" s="1">
        <v>9.0858292579650737</v>
      </c>
      <c r="Z475" s="1">
        <v>17.181148529052699</v>
      </c>
      <c r="AA475" s="1">
        <v>21.602094650268501</v>
      </c>
      <c r="AB475" s="1">
        <v>17.181148529052699</v>
      </c>
      <c r="AC475" s="1">
        <v>25.256483078002901</v>
      </c>
      <c r="AD475" s="1">
        <v>20.305218696594203</v>
      </c>
      <c r="AE475" s="1">
        <v>14.866055488586399</v>
      </c>
      <c r="AF475" s="1">
        <v>0</v>
      </c>
      <c r="AG475" s="1">
        <v>16.885948181152301</v>
      </c>
      <c r="AH475" s="1">
        <v>10.584001223246233</v>
      </c>
      <c r="AI475" s="1">
        <v>19.886634826660099</v>
      </c>
      <c r="AJ475" s="1">
        <v>0</v>
      </c>
      <c r="AK475" s="1">
        <v>0</v>
      </c>
      <c r="AL475" s="1">
        <v>0</v>
      </c>
      <c r="AM475" s="1">
        <f t="shared" si="7"/>
        <v>4.9716587066650249</v>
      </c>
    </row>
    <row r="476" spans="1:39" x14ac:dyDescent="0.2">
      <c r="A476" s="1" t="s">
        <v>3274</v>
      </c>
      <c r="B476" s="1" t="s">
        <v>3275</v>
      </c>
      <c r="C476" s="1" t="s">
        <v>39</v>
      </c>
      <c r="D476" s="1" t="s">
        <v>3276</v>
      </c>
      <c r="E476" s="1" t="s">
        <v>3277</v>
      </c>
      <c r="F476" s="1" t="s">
        <v>3278</v>
      </c>
      <c r="G476" s="1" t="s">
        <v>3279</v>
      </c>
      <c r="H476" s="1" t="s">
        <v>3280</v>
      </c>
      <c r="I476" s="1">
        <v>2.3094688221708998E-3</v>
      </c>
      <c r="J476" s="1">
        <v>59125.68</v>
      </c>
      <c r="K476" s="1">
        <v>0</v>
      </c>
      <c r="L476" s="1">
        <v>19.5889873504638</v>
      </c>
      <c r="M476" s="1">
        <v>18.741258621215799</v>
      </c>
      <c r="N476" s="1">
        <v>24.720106124877901</v>
      </c>
      <c r="O476" s="1">
        <v>14797.182588024139</v>
      </c>
      <c r="P476" s="1">
        <v>252.916091918945</v>
      </c>
      <c r="Q476" s="1">
        <v>25.9617919921875</v>
      </c>
      <c r="R476" s="1">
        <v>29.411415100097599</v>
      </c>
      <c r="S476" s="1">
        <v>252.916091918945</v>
      </c>
      <c r="T476" s="1">
        <v>140.30134773254377</v>
      </c>
      <c r="U476" s="1">
        <v>20.763948440551701</v>
      </c>
      <c r="V476" s="1">
        <v>0</v>
      </c>
      <c r="W476" s="1">
        <v>0</v>
      </c>
      <c r="X476" s="1">
        <v>0</v>
      </c>
      <c r="Y476" s="1">
        <v>5.1909871101379252</v>
      </c>
      <c r="Z476" s="1">
        <v>0</v>
      </c>
      <c r="AA476" s="1">
        <v>0</v>
      </c>
      <c r="AB476" s="1">
        <v>0</v>
      </c>
      <c r="AC476" s="1">
        <v>0</v>
      </c>
      <c r="AD476" s="1">
        <v>0</v>
      </c>
      <c r="AE476" s="1">
        <v>0</v>
      </c>
      <c r="AF476" s="1">
        <v>152.53186035156199</v>
      </c>
      <c r="AG476" s="1">
        <v>22.740186691284102</v>
      </c>
      <c r="AH476" s="1">
        <v>58.424015680948692</v>
      </c>
      <c r="AI476" s="1">
        <v>0</v>
      </c>
      <c r="AJ476" s="1">
        <v>0</v>
      </c>
      <c r="AK476" s="1">
        <v>0</v>
      </c>
      <c r="AL476" s="1">
        <v>0</v>
      </c>
      <c r="AM476" s="1">
        <f t="shared" si="7"/>
        <v>0</v>
      </c>
    </row>
    <row r="477" spans="1:39" x14ac:dyDescent="0.2">
      <c r="A477" s="1" t="s">
        <v>3281</v>
      </c>
      <c r="B477" s="1" t="s">
        <v>3282</v>
      </c>
      <c r="C477" s="1" t="s">
        <v>39</v>
      </c>
      <c r="D477" s="1" t="s">
        <v>3283</v>
      </c>
      <c r="E477" s="1" t="s">
        <v>3284</v>
      </c>
      <c r="F477" s="1" t="s">
        <v>3285</v>
      </c>
      <c r="G477" s="1" t="s">
        <v>3286</v>
      </c>
      <c r="H477" s="1" t="s">
        <v>3287</v>
      </c>
      <c r="I477" s="1">
        <v>0</v>
      </c>
      <c r="J477" s="1">
        <v>47756.46</v>
      </c>
      <c r="K477" s="1">
        <v>0</v>
      </c>
      <c r="L477" s="1">
        <v>53.177707672119098</v>
      </c>
      <c r="M477" s="1">
        <v>41.712436676025298</v>
      </c>
      <c r="N477" s="1">
        <v>57.959629058837798</v>
      </c>
      <c r="O477" s="1">
        <v>11977.327443351745</v>
      </c>
      <c r="P477" s="1">
        <v>0</v>
      </c>
      <c r="Q477" s="1">
        <v>35.662662506103501</v>
      </c>
      <c r="R477" s="1">
        <v>45.526363372802699</v>
      </c>
      <c r="S477" s="1">
        <v>0</v>
      </c>
      <c r="T477" s="1">
        <v>20.297256469726548</v>
      </c>
      <c r="U477" s="1">
        <v>50.971549987792898</v>
      </c>
      <c r="V477" s="1">
        <v>0</v>
      </c>
      <c r="W477" s="1">
        <v>0</v>
      </c>
      <c r="X477" s="1">
        <v>0</v>
      </c>
      <c r="Y477" s="1">
        <v>12.742887496948224</v>
      </c>
      <c r="Z477" s="1">
        <v>29.529512405395501</v>
      </c>
      <c r="AA477" s="1">
        <v>0</v>
      </c>
      <c r="AB477" s="1">
        <v>29.529512405395501</v>
      </c>
      <c r="AC477" s="1">
        <v>13.854610443115201</v>
      </c>
      <c r="AD477" s="1">
        <v>18.228408813476552</v>
      </c>
      <c r="AE477" s="1">
        <v>21.737268447875898</v>
      </c>
      <c r="AF477" s="1">
        <v>0</v>
      </c>
      <c r="AG477" s="1">
        <v>22.223058700561499</v>
      </c>
      <c r="AH477" s="1">
        <v>14.653442382812466</v>
      </c>
      <c r="AI477" s="1">
        <v>14.9780616760253</v>
      </c>
      <c r="AJ477" s="1">
        <v>0</v>
      </c>
      <c r="AK477" s="1">
        <v>0</v>
      </c>
      <c r="AL477" s="1">
        <v>0</v>
      </c>
      <c r="AM477" s="1">
        <f t="shared" si="7"/>
        <v>3.744515419006325</v>
      </c>
    </row>
    <row r="478" spans="1:39" x14ac:dyDescent="0.2">
      <c r="A478" s="1" t="s">
        <v>3288</v>
      </c>
      <c r="B478" s="1" t="s">
        <v>3289</v>
      </c>
      <c r="C478" s="1" t="s">
        <v>39</v>
      </c>
      <c r="D478" s="1" t="s">
        <v>3290</v>
      </c>
      <c r="E478" s="1" t="s">
        <v>3291</v>
      </c>
      <c r="F478" s="1" t="s">
        <v>3292</v>
      </c>
      <c r="G478" s="1" t="s">
        <v>3293</v>
      </c>
      <c r="H478" s="1" t="s">
        <v>3294</v>
      </c>
      <c r="I478" s="1">
        <v>0</v>
      </c>
      <c r="J478" s="1">
        <v>40512.120000000003</v>
      </c>
      <c r="K478" s="1">
        <v>0</v>
      </c>
      <c r="L478" s="1">
        <v>34.238014221191399</v>
      </c>
      <c r="M478" s="1">
        <v>0</v>
      </c>
      <c r="N478" s="1">
        <v>0</v>
      </c>
      <c r="O478" s="1">
        <v>10136.589503555299</v>
      </c>
      <c r="P478" s="1">
        <v>0</v>
      </c>
      <c r="Q478" s="1">
        <v>0</v>
      </c>
      <c r="R478" s="1">
        <v>3.7125599384307799</v>
      </c>
      <c r="S478" s="1">
        <v>0</v>
      </c>
      <c r="T478" s="1">
        <v>0.92813998460769498</v>
      </c>
      <c r="U478" s="1">
        <v>32.976173400878899</v>
      </c>
      <c r="V478" s="1">
        <v>0</v>
      </c>
      <c r="W478" s="1">
        <v>0</v>
      </c>
      <c r="X478" s="1">
        <v>0</v>
      </c>
      <c r="Y478" s="1">
        <v>8.2440433502197248</v>
      </c>
      <c r="Z478" s="1">
        <v>17.656293869018501</v>
      </c>
      <c r="AA478" s="1">
        <v>0</v>
      </c>
      <c r="AB478" s="1">
        <v>17.656293869018501</v>
      </c>
      <c r="AC478" s="1">
        <v>0</v>
      </c>
      <c r="AD478" s="1">
        <v>8.8281469345092507</v>
      </c>
      <c r="AE478" s="1">
        <v>0</v>
      </c>
      <c r="AF478" s="1">
        <v>0</v>
      </c>
      <c r="AG478" s="1">
        <v>0</v>
      </c>
      <c r="AH478" s="1">
        <v>0</v>
      </c>
      <c r="AI478" s="1">
        <v>19.586717605590799</v>
      </c>
      <c r="AJ478" s="1">
        <v>0</v>
      </c>
      <c r="AK478" s="1">
        <v>0</v>
      </c>
      <c r="AL478" s="1">
        <v>0</v>
      </c>
      <c r="AM478" s="1">
        <f t="shared" si="7"/>
        <v>4.8966794013976997</v>
      </c>
    </row>
    <row r="479" spans="1:39" x14ac:dyDescent="0.2">
      <c r="A479" s="1" t="s">
        <v>3295</v>
      </c>
      <c r="B479" s="1" t="s">
        <v>3296</v>
      </c>
      <c r="C479" s="1" t="s">
        <v>39</v>
      </c>
      <c r="D479" s="1" t="s">
        <v>3297</v>
      </c>
      <c r="E479" s="1" t="s">
        <v>3298</v>
      </c>
      <c r="F479" s="1" t="s">
        <v>3299</v>
      </c>
      <c r="G479" s="1" t="s">
        <v>3300</v>
      </c>
      <c r="H479" s="1" t="s">
        <v>3301</v>
      </c>
      <c r="I479" s="1">
        <v>0</v>
      </c>
      <c r="J479" s="1">
        <v>57317.59</v>
      </c>
      <c r="K479" s="1">
        <v>0</v>
      </c>
      <c r="L479" s="1">
        <v>64.490318298339801</v>
      </c>
      <c r="M479" s="1">
        <v>58.668796539306598</v>
      </c>
      <c r="N479" s="1">
        <v>47.285400390625</v>
      </c>
      <c r="O479" s="1">
        <v>14372.008628807067</v>
      </c>
      <c r="P479" s="1">
        <v>0</v>
      </c>
      <c r="Q479" s="1">
        <v>47.446075439453097</v>
      </c>
      <c r="R479" s="1">
        <v>40.727931976318303</v>
      </c>
      <c r="S479" s="1">
        <v>0</v>
      </c>
      <c r="T479" s="1">
        <v>22.04350185394285</v>
      </c>
      <c r="U479" s="1">
        <v>68.760818481445298</v>
      </c>
      <c r="V479" s="1">
        <v>0</v>
      </c>
      <c r="W479" s="1">
        <v>0</v>
      </c>
      <c r="X479" s="1">
        <v>0</v>
      </c>
      <c r="Y479" s="1">
        <v>17.190204620361325</v>
      </c>
      <c r="Z479" s="1">
        <v>163.59913635253901</v>
      </c>
      <c r="AA479" s="1">
        <v>158.03402709960901</v>
      </c>
      <c r="AB479" s="1">
        <v>163.59913635253901</v>
      </c>
      <c r="AC479" s="1">
        <v>160.57957458496</v>
      </c>
      <c r="AD479" s="1">
        <v>161.45296859741174</v>
      </c>
      <c r="AE479" s="1">
        <v>122.930168151855</v>
      </c>
      <c r="AF479" s="1">
        <v>118.967727661132</v>
      </c>
      <c r="AG479" s="1">
        <v>149.70523071289</v>
      </c>
      <c r="AH479" s="1">
        <v>130.53437550862566</v>
      </c>
      <c r="AI479" s="1">
        <v>176.81388854980401</v>
      </c>
      <c r="AJ479" s="1">
        <v>126.007553100585</v>
      </c>
      <c r="AK479" s="1">
        <v>0</v>
      </c>
      <c r="AL479" s="1">
        <v>55.691936492919901</v>
      </c>
      <c r="AM479" s="1">
        <f t="shared" si="7"/>
        <v>89.628344535827239</v>
      </c>
    </row>
    <row r="480" spans="1:39" x14ac:dyDescent="0.2">
      <c r="A480" s="1" t="s">
        <v>3302</v>
      </c>
      <c r="B480" s="1" t="s">
        <v>3303</v>
      </c>
      <c r="C480" s="1" t="s">
        <v>39</v>
      </c>
      <c r="D480" s="1" t="s">
        <v>3304</v>
      </c>
      <c r="E480" s="1" t="s">
        <v>3305</v>
      </c>
      <c r="F480" s="1" t="s">
        <v>3306</v>
      </c>
      <c r="G480" s="1" t="s">
        <v>3307</v>
      </c>
      <c r="H480" s="1" t="s">
        <v>3308</v>
      </c>
      <c r="I480" s="1">
        <v>0</v>
      </c>
      <c r="J480" s="1">
        <v>54357.89</v>
      </c>
      <c r="K480" s="1">
        <v>0</v>
      </c>
      <c r="L480" s="1">
        <v>68.000907897949205</v>
      </c>
      <c r="M480" s="1">
        <v>73.866249084472599</v>
      </c>
      <c r="N480" s="1">
        <v>82.766326904296804</v>
      </c>
      <c r="O480" s="1">
        <v>13645.63087097168</v>
      </c>
      <c r="P480" s="1">
        <v>118.47157287597599</v>
      </c>
      <c r="Q480" s="1">
        <v>82.097702026367102</v>
      </c>
      <c r="R480" s="1">
        <v>78.822807312011705</v>
      </c>
      <c r="S480" s="1">
        <v>118.47157287597599</v>
      </c>
      <c r="T480" s="1">
        <v>99.465913772582695</v>
      </c>
      <c r="U480" s="1">
        <v>64.488876342773395</v>
      </c>
      <c r="V480" s="1">
        <v>53.193191528320298</v>
      </c>
      <c r="W480" s="1">
        <v>78.887252807617102</v>
      </c>
      <c r="X480" s="1">
        <v>0</v>
      </c>
      <c r="Y480" s="1">
        <v>49.142330169677699</v>
      </c>
      <c r="Z480" s="1">
        <v>45.104236602783203</v>
      </c>
      <c r="AA480" s="1">
        <v>58.359703063964801</v>
      </c>
      <c r="AB480" s="1">
        <v>45.104236602783203</v>
      </c>
      <c r="AC480" s="1">
        <v>60.408893585205</v>
      </c>
      <c r="AD480" s="1">
        <v>52.244267463684047</v>
      </c>
      <c r="AE480" s="1">
        <v>55.900665283203097</v>
      </c>
      <c r="AF480" s="1">
        <v>0</v>
      </c>
      <c r="AG480" s="1">
        <v>50.451019287109297</v>
      </c>
      <c r="AH480" s="1">
        <v>35.450561523437464</v>
      </c>
      <c r="AI480" s="1">
        <v>40.922019958496001</v>
      </c>
      <c r="AJ480" s="1">
        <v>0</v>
      </c>
      <c r="AK480" s="1">
        <v>0</v>
      </c>
      <c r="AL480" s="1">
        <v>0</v>
      </c>
      <c r="AM480" s="1">
        <f t="shared" si="7"/>
        <v>10.230504989624</v>
      </c>
    </row>
    <row r="481" spans="1:39" x14ac:dyDescent="0.2">
      <c r="A481" s="1" t="s">
        <v>3309</v>
      </c>
      <c r="B481" s="1" t="s">
        <v>3310</v>
      </c>
      <c r="C481" s="1" t="s">
        <v>39</v>
      </c>
      <c r="D481" s="1" t="s">
        <v>3311</v>
      </c>
      <c r="E481" s="1" t="s">
        <v>3312</v>
      </c>
      <c r="F481" s="1" t="s">
        <v>3313</v>
      </c>
      <c r="G481" s="1" t="s">
        <v>3314</v>
      </c>
      <c r="H481" s="1" t="s">
        <v>3315</v>
      </c>
      <c r="I481" s="1">
        <v>0</v>
      </c>
      <c r="J481" s="1">
        <v>74102.41</v>
      </c>
      <c r="K481" s="1">
        <v>0</v>
      </c>
      <c r="L481" s="1">
        <v>25.518718719482401</v>
      </c>
      <c r="M481" s="1">
        <v>25.002685546875</v>
      </c>
      <c r="N481" s="1">
        <v>19.4339580535888</v>
      </c>
      <c r="O481" s="1">
        <v>18543.091340579987</v>
      </c>
      <c r="P481" s="1">
        <v>41.108257293701101</v>
      </c>
      <c r="Q481" s="1">
        <v>26.7445964813232</v>
      </c>
      <c r="R481" s="1">
        <v>25.564479827880799</v>
      </c>
      <c r="S481" s="1">
        <v>41.108257293701101</v>
      </c>
      <c r="T481" s="1">
        <v>33.631397724151554</v>
      </c>
      <c r="U481" s="1">
        <v>22.463241577148398</v>
      </c>
      <c r="V481" s="1">
        <v>28.165834426879801</v>
      </c>
      <c r="W481" s="1">
        <v>26.1068515777587</v>
      </c>
      <c r="X481" s="1">
        <v>30.107109069824201</v>
      </c>
      <c r="Y481" s="1">
        <v>26.710759162902775</v>
      </c>
      <c r="Z481" s="1">
        <v>162.32112121582</v>
      </c>
      <c r="AA481" s="1">
        <v>370.29626464843699</v>
      </c>
      <c r="AB481" s="1">
        <v>162.32112121582</v>
      </c>
      <c r="AC481" s="1">
        <v>262.26815795898398</v>
      </c>
      <c r="AD481" s="1">
        <v>239.30166625976523</v>
      </c>
      <c r="AE481" s="1">
        <v>151.52743530273401</v>
      </c>
      <c r="AF481" s="1">
        <v>408.34927368164</v>
      </c>
      <c r="AG481" s="1">
        <v>215.28486633300699</v>
      </c>
      <c r="AH481" s="1">
        <v>258.38719177246031</v>
      </c>
      <c r="AI481" s="1">
        <v>249.93266296386699</v>
      </c>
      <c r="AJ481" s="1">
        <v>255.26799011230401</v>
      </c>
      <c r="AK481" s="1">
        <v>274.00765991210898</v>
      </c>
      <c r="AL481" s="1">
        <v>247.28118896484301</v>
      </c>
      <c r="AM481" s="1">
        <f t="shared" si="7"/>
        <v>256.62237548828074</v>
      </c>
    </row>
    <row r="482" spans="1:39" x14ac:dyDescent="0.2">
      <c r="A482" s="1" t="s">
        <v>3316</v>
      </c>
      <c r="B482" s="1" t="s">
        <v>3317</v>
      </c>
      <c r="C482" s="1" t="s">
        <v>39</v>
      </c>
      <c r="D482" s="1" t="s">
        <v>3318</v>
      </c>
      <c r="E482" s="1" t="s">
        <v>3319</v>
      </c>
      <c r="F482" s="1" t="s">
        <v>3320</v>
      </c>
      <c r="G482" s="1" t="s">
        <v>3321</v>
      </c>
      <c r="H482" s="1" t="s">
        <v>3322</v>
      </c>
      <c r="I482" s="1">
        <v>0</v>
      </c>
      <c r="J482" s="1">
        <v>58408.41</v>
      </c>
      <c r="K482" s="1">
        <v>0</v>
      </c>
      <c r="L482" s="1">
        <v>34.883190155029297</v>
      </c>
      <c r="M482" s="1">
        <v>21.0891304016113</v>
      </c>
      <c r="N482" s="1">
        <v>43.304061889648402</v>
      </c>
      <c r="O482" s="1">
        <v>14626.921595611573</v>
      </c>
      <c r="P482" s="1">
        <v>0</v>
      </c>
      <c r="Q482" s="1">
        <v>26.168836593627901</v>
      </c>
      <c r="R482" s="1">
        <v>40.633476257324197</v>
      </c>
      <c r="S482" s="1">
        <v>0</v>
      </c>
      <c r="T482" s="1">
        <v>16.700578212738023</v>
      </c>
      <c r="U482" s="1">
        <v>39.960365295410099</v>
      </c>
      <c r="V482" s="1">
        <v>0</v>
      </c>
      <c r="W482" s="1">
        <v>0</v>
      </c>
      <c r="X482" s="1">
        <v>0</v>
      </c>
      <c r="Y482" s="1">
        <v>9.9900913238525249</v>
      </c>
      <c r="Z482" s="1">
        <v>10.8750553131103</v>
      </c>
      <c r="AA482" s="1">
        <v>13.823946952819799</v>
      </c>
      <c r="AB482" s="1">
        <v>10.8750553131103</v>
      </c>
      <c r="AC482" s="1">
        <v>0</v>
      </c>
      <c r="AD482" s="1">
        <v>8.8935143947600999</v>
      </c>
      <c r="AE482" s="1">
        <v>64.957160949707003</v>
      </c>
      <c r="AF482" s="1">
        <v>0</v>
      </c>
      <c r="AG482" s="1">
        <v>0</v>
      </c>
      <c r="AH482" s="1">
        <v>21.652386983235669</v>
      </c>
      <c r="AI482" s="1">
        <v>13.5023078918457</v>
      </c>
      <c r="AJ482" s="1">
        <v>0</v>
      </c>
      <c r="AK482" s="1">
        <v>0</v>
      </c>
      <c r="AL482" s="1">
        <v>0</v>
      </c>
      <c r="AM482" s="1">
        <f t="shared" si="7"/>
        <v>3.3755769729614249</v>
      </c>
    </row>
    <row r="483" spans="1:39" x14ac:dyDescent="0.2">
      <c r="A483" s="1" t="s">
        <v>3323</v>
      </c>
      <c r="B483" s="1" t="s">
        <v>3324</v>
      </c>
      <c r="C483" s="1" t="s">
        <v>39</v>
      </c>
      <c r="D483" s="1" t="s">
        <v>3325</v>
      </c>
      <c r="E483" s="1" t="s">
        <v>3326</v>
      </c>
      <c r="F483" s="1" t="s">
        <v>3327</v>
      </c>
      <c r="G483" s="1" t="s">
        <v>3328</v>
      </c>
      <c r="H483" s="1" t="s">
        <v>3329</v>
      </c>
      <c r="I483" s="1">
        <v>0</v>
      </c>
      <c r="J483" s="1">
        <v>23596.41</v>
      </c>
      <c r="K483" s="1">
        <v>0</v>
      </c>
      <c r="L483" s="1">
        <v>50.303070068359297</v>
      </c>
      <c r="M483" s="1">
        <v>8.5129537582397408</v>
      </c>
      <c r="N483" s="1">
        <v>17.6946506500244</v>
      </c>
      <c r="O483" s="1">
        <v>5918.2301686191558</v>
      </c>
      <c r="P483" s="1">
        <v>538.00885009765602</v>
      </c>
      <c r="Q483" s="1">
        <v>5.3946194648742596</v>
      </c>
      <c r="R483" s="1">
        <v>7.7794189453125</v>
      </c>
      <c r="S483" s="1">
        <v>538.00885009765602</v>
      </c>
      <c r="T483" s="1">
        <v>272.2979346513747</v>
      </c>
      <c r="U483" s="1">
        <v>52.201141357421797</v>
      </c>
      <c r="V483" s="1">
        <v>167.64732360839801</v>
      </c>
      <c r="W483" s="1">
        <v>212.312240600585</v>
      </c>
      <c r="X483" s="1">
        <v>215.43218994140599</v>
      </c>
      <c r="Y483" s="1">
        <v>161.8982238769527</v>
      </c>
      <c r="Z483" s="1">
        <v>29.195598602294901</v>
      </c>
      <c r="AA483" s="1">
        <v>0</v>
      </c>
      <c r="AB483" s="1">
        <v>29.195598602294901</v>
      </c>
      <c r="AC483" s="1">
        <v>6.5137038230895996</v>
      </c>
      <c r="AD483" s="1">
        <v>16.22622525691985</v>
      </c>
      <c r="AE483" s="1">
        <v>13.4169006347656</v>
      </c>
      <c r="AF483" s="1">
        <v>208.05621337890599</v>
      </c>
      <c r="AG483" s="1">
        <v>0</v>
      </c>
      <c r="AH483" s="1">
        <v>73.824371337890526</v>
      </c>
      <c r="AI483" s="1">
        <v>19.547447204589801</v>
      </c>
      <c r="AJ483" s="1">
        <v>200.97267150878901</v>
      </c>
      <c r="AK483" s="1">
        <v>182.279541015625</v>
      </c>
      <c r="AL483" s="1">
        <v>231.136795043945</v>
      </c>
      <c r="AM483" s="1">
        <f t="shared" si="7"/>
        <v>158.48411369323719</v>
      </c>
    </row>
    <row r="484" spans="1:39" x14ac:dyDescent="0.2">
      <c r="A484" s="1" t="s">
        <v>3330</v>
      </c>
      <c r="B484" s="1" t="s">
        <v>3331</v>
      </c>
      <c r="C484" s="1" t="s">
        <v>39</v>
      </c>
      <c r="D484" s="1" t="s">
        <v>3332</v>
      </c>
      <c r="E484" s="1" t="s">
        <v>3333</v>
      </c>
      <c r="F484" s="1" t="s">
        <v>3334</v>
      </c>
      <c r="G484" s="1" t="s">
        <v>3335</v>
      </c>
      <c r="H484" s="1" t="s">
        <v>3336</v>
      </c>
      <c r="I484" s="1">
        <v>0</v>
      </c>
      <c r="J484" s="1">
        <v>12504.26</v>
      </c>
      <c r="K484" s="1">
        <v>0</v>
      </c>
      <c r="L484" s="1">
        <v>580.36517333984295</v>
      </c>
      <c r="M484" s="1">
        <v>454.49517822265602</v>
      </c>
      <c r="N484" s="1">
        <v>476.43249511718699</v>
      </c>
      <c r="O484" s="1">
        <v>3503.8882116699219</v>
      </c>
      <c r="P484" s="1">
        <v>642.98474121093705</v>
      </c>
      <c r="Q484" s="1">
        <v>519.12994384765602</v>
      </c>
      <c r="R484" s="1">
        <v>455.01568603515602</v>
      </c>
      <c r="S484" s="1">
        <v>642.98474121093705</v>
      </c>
      <c r="T484" s="1">
        <v>565.02877807617153</v>
      </c>
      <c r="U484" s="1">
        <v>562.523193359375</v>
      </c>
      <c r="V484" s="1">
        <v>331.68841552734301</v>
      </c>
      <c r="W484" s="1">
        <v>452.83724975585898</v>
      </c>
      <c r="X484" s="1">
        <v>410.17288208007801</v>
      </c>
      <c r="Y484" s="1">
        <v>439.30543518066372</v>
      </c>
      <c r="Z484" s="1">
        <v>282.93618774414</v>
      </c>
      <c r="AA484" s="1">
        <v>298.32931518554602</v>
      </c>
      <c r="AB484" s="1">
        <v>282.93618774414</v>
      </c>
      <c r="AC484" s="1">
        <v>231.29064941406199</v>
      </c>
      <c r="AD484" s="1">
        <v>273.87308502197203</v>
      </c>
      <c r="AE484" s="1">
        <v>256.651123046875</v>
      </c>
      <c r="AF484" s="1">
        <v>514.26361083984295</v>
      </c>
      <c r="AG484" s="1">
        <v>281.24163818359301</v>
      </c>
      <c r="AH484" s="1">
        <v>350.71879069010362</v>
      </c>
      <c r="AI484" s="1">
        <v>271.92901611328102</v>
      </c>
      <c r="AJ484" s="1">
        <v>285.08221435546801</v>
      </c>
      <c r="AK484" s="1">
        <v>232.02227783203099</v>
      </c>
      <c r="AL484" s="1">
        <v>220.30523681640599</v>
      </c>
      <c r="AM484" s="1">
        <f t="shared" si="7"/>
        <v>252.33468627929653</v>
      </c>
    </row>
    <row r="485" spans="1:39" x14ac:dyDescent="0.2">
      <c r="A485" s="1" t="s">
        <v>3337</v>
      </c>
      <c r="B485" s="1" t="s">
        <v>3338</v>
      </c>
      <c r="C485" s="1" t="s">
        <v>39</v>
      </c>
      <c r="D485" s="1" t="s">
        <v>3339</v>
      </c>
      <c r="E485" s="1" t="s">
        <v>3340</v>
      </c>
      <c r="F485" s="1" t="s">
        <v>3341</v>
      </c>
      <c r="G485" s="1" t="s">
        <v>3342</v>
      </c>
      <c r="H485" s="1" t="s">
        <v>3343</v>
      </c>
      <c r="I485" s="1">
        <v>0</v>
      </c>
      <c r="J485" s="1">
        <v>68034.789999999994</v>
      </c>
      <c r="K485" s="1">
        <v>0</v>
      </c>
      <c r="L485" s="1">
        <v>65.433799743652301</v>
      </c>
      <c r="M485" s="1">
        <v>53.450637817382798</v>
      </c>
      <c r="N485" s="1">
        <v>39.738960266113203</v>
      </c>
      <c r="O485" s="1">
        <v>17048.353349456786</v>
      </c>
      <c r="P485" s="1">
        <v>77.341781616210895</v>
      </c>
      <c r="Q485" s="1">
        <v>56.898857116699197</v>
      </c>
      <c r="R485" s="1">
        <v>51.851894378662102</v>
      </c>
      <c r="S485" s="1">
        <v>77.341781616210895</v>
      </c>
      <c r="T485" s="1">
        <v>65.858578681945772</v>
      </c>
      <c r="U485" s="1">
        <v>58.486236572265597</v>
      </c>
      <c r="V485" s="1">
        <v>15.232205390930099</v>
      </c>
      <c r="W485" s="1">
        <v>12.5238914489746</v>
      </c>
      <c r="X485" s="1">
        <v>42.071701049804602</v>
      </c>
      <c r="Y485" s="1">
        <v>32.078508615493725</v>
      </c>
      <c r="Z485" s="1">
        <v>32.686386108398402</v>
      </c>
      <c r="AA485" s="1">
        <v>28.6247539520263</v>
      </c>
      <c r="AB485" s="1">
        <v>32.686386108398402</v>
      </c>
      <c r="AC485" s="1">
        <v>18.458480834960898</v>
      </c>
      <c r="AD485" s="1">
        <v>28.114001750945999</v>
      </c>
      <c r="AE485" s="1">
        <v>17.467439651489201</v>
      </c>
      <c r="AF485" s="1">
        <v>0</v>
      </c>
      <c r="AG485" s="1">
        <v>26.653522491455</v>
      </c>
      <c r="AH485" s="1">
        <v>14.706987380981401</v>
      </c>
      <c r="AI485" s="1">
        <v>33.018379211425703</v>
      </c>
      <c r="AJ485" s="1">
        <v>0</v>
      </c>
      <c r="AK485" s="1">
        <v>0</v>
      </c>
      <c r="AL485" s="1">
        <v>0</v>
      </c>
      <c r="AM485" s="1">
        <f t="shared" si="7"/>
        <v>8.2545948028564258</v>
      </c>
    </row>
    <row r="486" spans="1:39" x14ac:dyDescent="0.2">
      <c r="A486" s="1" t="s">
        <v>3344</v>
      </c>
      <c r="B486" s="1" t="s">
        <v>3345</v>
      </c>
      <c r="C486" s="1" t="s">
        <v>39</v>
      </c>
      <c r="D486" s="1" t="s">
        <v>3346</v>
      </c>
      <c r="E486" s="1" t="s">
        <v>3347</v>
      </c>
      <c r="F486" s="1" t="s">
        <v>3348</v>
      </c>
      <c r="G486" s="1" t="s">
        <v>3349</v>
      </c>
      <c r="H486" s="1" t="s">
        <v>3350</v>
      </c>
      <c r="I486" s="1">
        <v>0</v>
      </c>
      <c r="J486" s="1">
        <v>23412.5</v>
      </c>
      <c r="K486" s="1">
        <v>0</v>
      </c>
      <c r="L486" s="1">
        <v>51.986232757568303</v>
      </c>
      <c r="M486" s="1">
        <v>25.976884841918899</v>
      </c>
      <c r="N486" s="1">
        <v>32.316261291503899</v>
      </c>
      <c r="O486" s="1">
        <v>5880.6948447227478</v>
      </c>
      <c r="P486" s="1">
        <v>0</v>
      </c>
      <c r="Q486" s="1">
        <v>34.756954193115199</v>
      </c>
      <c r="R486" s="1">
        <v>52.043899536132798</v>
      </c>
      <c r="S486" s="1">
        <v>0</v>
      </c>
      <c r="T486" s="1">
        <v>21.700213432311998</v>
      </c>
      <c r="U486" s="1">
        <v>37.297264099121001</v>
      </c>
      <c r="V486" s="1">
        <v>0</v>
      </c>
      <c r="W486" s="1">
        <v>97.017562866210895</v>
      </c>
      <c r="X486" s="1">
        <v>0</v>
      </c>
      <c r="Y486" s="1">
        <v>33.578706741332972</v>
      </c>
      <c r="Z486" s="1">
        <v>32.391639709472599</v>
      </c>
      <c r="AA486" s="1">
        <v>19.330762863159102</v>
      </c>
      <c r="AB486" s="1">
        <v>32.391639709472599</v>
      </c>
      <c r="AC486" s="1">
        <v>47.249134063720703</v>
      </c>
      <c r="AD486" s="1">
        <v>32.840794086456249</v>
      </c>
      <c r="AE486" s="1">
        <v>38.558116912841797</v>
      </c>
      <c r="AF486" s="1">
        <v>0</v>
      </c>
      <c r="AG486" s="1">
        <v>26.311286926269499</v>
      </c>
      <c r="AH486" s="1">
        <v>21.623134613037099</v>
      </c>
      <c r="AI486" s="1">
        <v>31.0591011047363</v>
      </c>
      <c r="AJ486" s="1">
        <v>0</v>
      </c>
      <c r="AK486" s="1">
        <v>0</v>
      </c>
      <c r="AL486" s="1">
        <v>0</v>
      </c>
      <c r="AM486" s="1">
        <f t="shared" si="7"/>
        <v>7.7647752761840749</v>
      </c>
    </row>
    <row r="487" spans="1:39" x14ac:dyDescent="0.2">
      <c r="A487" s="1" t="s">
        <v>3351</v>
      </c>
      <c r="B487" s="1" t="s">
        <v>3352</v>
      </c>
      <c r="C487" s="1" t="s">
        <v>39</v>
      </c>
      <c r="D487" s="1" t="s">
        <v>3353</v>
      </c>
      <c r="E487" s="1" t="s">
        <v>3354</v>
      </c>
      <c r="F487" s="1" t="s">
        <v>3355</v>
      </c>
      <c r="G487" s="1" t="s">
        <v>3356</v>
      </c>
      <c r="H487" s="1" t="s">
        <v>3357</v>
      </c>
      <c r="I487" s="1">
        <v>6.2227753578095798E-4</v>
      </c>
      <c r="J487" s="1">
        <v>35428.25</v>
      </c>
      <c r="K487" s="1">
        <v>0</v>
      </c>
      <c r="L487" s="1">
        <v>12.753612518310501</v>
      </c>
      <c r="M487" s="1">
        <v>0</v>
      </c>
      <c r="N487" s="1">
        <v>5.50547122955322</v>
      </c>
      <c r="O487" s="1">
        <v>8861.6272709369659</v>
      </c>
      <c r="P487" s="1">
        <v>0</v>
      </c>
      <c r="Q487" s="1">
        <v>0</v>
      </c>
      <c r="R487" s="1">
        <v>5.0126833915710396</v>
      </c>
      <c r="S487" s="1">
        <v>0</v>
      </c>
      <c r="T487" s="1">
        <v>1.2531708478927599</v>
      </c>
      <c r="U487" s="1">
        <v>7.5470166206359801</v>
      </c>
      <c r="V487" s="1">
        <v>0</v>
      </c>
      <c r="W487" s="1">
        <v>0</v>
      </c>
      <c r="X487" s="1">
        <v>0</v>
      </c>
      <c r="Y487" s="1">
        <v>1.886754155158995</v>
      </c>
      <c r="Z487" s="1">
        <v>21.005235671996999</v>
      </c>
      <c r="AA487" s="1">
        <v>23.545324325561499</v>
      </c>
      <c r="AB487" s="1">
        <v>21.005235671996999</v>
      </c>
      <c r="AC487" s="1">
        <v>30.438867568969702</v>
      </c>
      <c r="AD487" s="1">
        <v>23.998665809631298</v>
      </c>
      <c r="AE487" s="1">
        <v>17.9344482421875</v>
      </c>
      <c r="AF487" s="1">
        <v>0</v>
      </c>
      <c r="AG487" s="1">
        <v>23.215764999389599</v>
      </c>
      <c r="AH487" s="1">
        <v>13.716737747192367</v>
      </c>
      <c r="AI487" s="1">
        <v>22.6663913726806</v>
      </c>
      <c r="AJ487" s="1">
        <v>0</v>
      </c>
      <c r="AK487" s="1">
        <v>0</v>
      </c>
      <c r="AL487" s="1">
        <v>0</v>
      </c>
      <c r="AM487" s="1">
        <f t="shared" si="7"/>
        <v>5.66659784317015</v>
      </c>
    </row>
    <row r="488" spans="1:39" x14ac:dyDescent="0.2">
      <c r="A488" s="1" t="s">
        <v>3358</v>
      </c>
      <c r="B488" s="1" t="s">
        <v>3359</v>
      </c>
      <c r="C488" s="1" t="s">
        <v>39</v>
      </c>
      <c r="D488" s="1" t="s">
        <v>3360</v>
      </c>
      <c r="E488" s="1" t="s">
        <v>3361</v>
      </c>
      <c r="G488" s="1" t="s">
        <v>3362</v>
      </c>
      <c r="H488" s="1" t="s">
        <v>3363</v>
      </c>
      <c r="I488" s="1">
        <v>0</v>
      </c>
      <c r="J488" s="1">
        <v>46175.77</v>
      </c>
      <c r="K488" s="1">
        <v>0</v>
      </c>
      <c r="L488" s="1">
        <v>81.289123535156193</v>
      </c>
      <c r="M488" s="1">
        <v>81.01171875</v>
      </c>
      <c r="N488" s="1">
        <v>79.038879394531193</v>
      </c>
      <c r="O488" s="1">
        <v>11604.277430419921</v>
      </c>
      <c r="P488" s="1">
        <v>55.746894836425703</v>
      </c>
      <c r="Q488" s="1">
        <v>90.540603637695298</v>
      </c>
      <c r="R488" s="1">
        <v>93.762222290039006</v>
      </c>
      <c r="S488" s="1">
        <v>55.746894836425703</v>
      </c>
      <c r="T488" s="1">
        <v>73.949153900146428</v>
      </c>
      <c r="U488" s="1">
        <v>64.648422241210895</v>
      </c>
      <c r="V488" s="1">
        <v>0</v>
      </c>
      <c r="W488" s="1">
        <v>51.472263336181598</v>
      </c>
      <c r="X488" s="1">
        <v>130.55598449707</v>
      </c>
      <c r="Y488" s="1">
        <v>61.669167518615623</v>
      </c>
      <c r="Z488" s="1">
        <v>98.339332580566406</v>
      </c>
      <c r="AA488" s="1">
        <v>171.99766540527301</v>
      </c>
      <c r="AB488" s="1">
        <v>98.339332580566406</v>
      </c>
      <c r="AC488" s="1">
        <v>179.404525756835</v>
      </c>
      <c r="AD488" s="1">
        <v>137.02021408081021</v>
      </c>
      <c r="AE488" s="1">
        <v>124.972297668457</v>
      </c>
      <c r="AF488" s="1">
        <v>60.482120513916001</v>
      </c>
      <c r="AG488" s="1">
        <v>114.36775970458901</v>
      </c>
      <c r="AH488" s="1">
        <v>99.940725962320656</v>
      </c>
      <c r="AI488" s="1">
        <v>154.46649169921801</v>
      </c>
      <c r="AJ488" s="1">
        <v>111.43023681640599</v>
      </c>
      <c r="AK488" s="1">
        <v>84.181694030761705</v>
      </c>
      <c r="AL488" s="1">
        <v>130.31120300292901</v>
      </c>
      <c r="AM488" s="1">
        <f t="shared" si="7"/>
        <v>120.09740638732868</v>
      </c>
    </row>
    <row r="489" spans="1:39" x14ac:dyDescent="0.2">
      <c r="A489" s="1" t="s">
        <v>3364</v>
      </c>
      <c r="B489" s="1" t="s">
        <v>3365</v>
      </c>
      <c r="C489" s="1" t="s">
        <v>39</v>
      </c>
      <c r="D489" s="1" t="s">
        <v>3366</v>
      </c>
      <c r="E489" s="1" t="s">
        <v>3367</v>
      </c>
      <c r="F489" s="1" t="s">
        <v>3368</v>
      </c>
      <c r="G489" s="1" t="s">
        <v>3369</v>
      </c>
      <c r="H489" s="1" t="s">
        <v>3370</v>
      </c>
      <c r="I489" s="1">
        <v>1.8018018018018001E-3</v>
      </c>
      <c r="J489" s="1">
        <v>34306.78</v>
      </c>
      <c r="K489" s="1">
        <v>0</v>
      </c>
      <c r="L489" s="1">
        <v>38.355899810791001</v>
      </c>
      <c r="M489" s="1">
        <v>33.593009948730398</v>
      </c>
      <c r="N489" s="1">
        <v>39.76265335083</v>
      </c>
      <c r="O489" s="1">
        <v>8604.6228907775876</v>
      </c>
      <c r="P489" s="1">
        <v>165.17858886718699</v>
      </c>
      <c r="Q489" s="1">
        <v>38.936241149902301</v>
      </c>
      <c r="R489" s="1">
        <v>42.875724792480398</v>
      </c>
      <c r="S489" s="1">
        <v>0</v>
      </c>
      <c r="T489" s="1">
        <v>61.747638702392422</v>
      </c>
      <c r="U489" s="1">
        <v>41.422466278076101</v>
      </c>
      <c r="V489" s="1">
        <v>0</v>
      </c>
      <c r="W489" s="1">
        <v>0</v>
      </c>
      <c r="X489" s="1">
        <v>0</v>
      </c>
      <c r="Y489" s="1">
        <v>10.355616569519025</v>
      </c>
      <c r="Z489" s="1">
        <v>34.680866241455</v>
      </c>
      <c r="AA489" s="1">
        <v>26.0507202148437</v>
      </c>
      <c r="AB489" s="1">
        <v>34.680866241455</v>
      </c>
      <c r="AC489" s="1">
        <v>0</v>
      </c>
      <c r="AD489" s="1">
        <v>23.853113174438427</v>
      </c>
      <c r="AE489" s="1">
        <v>0</v>
      </c>
      <c r="AF489" s="1">
        <v>42.286785125732401</v>
      </c>
      <c r="AG489" s="1">
        <v>0</v>
      </c>
      <c r="AH489" s="1">
        <v>14.0955950419108</v>
      </c>
      <c r="AI489" s="1">
        <v>22.929580688476499</v>
      </c>
      <c r="AJ489" s="1">
        <v>0</v>
      </c>
      <c r="AK489" s="1">
        <v>0</v>
      </c>
      <c r="AL489" s="1">
        <v>0</v>
      </c>
      <c r="AM489" s="1">
        <f t="shared" si="7"/>
        <v>5.7323951721191246</v>
      </c>
    </row>
    <row r="490" spans="1:39" x14ac:dyDescent="0.2">
      <c r="A490" s="1" t="s">
        <v>3371</v>
      </c>
      <c r="B490" s="1" t="s">
        <v>3372</v>
      </c>
      <c r="C490" s="1" t="s">
        <v>39</v>
      </c>
      <c r="D490" s="1" t="s">
        <v>3373</v>
      </c>
      <c r="E490" s="1" t="s">
        <v>3374</v>
      </c>
      <c r="F490" s="1" t="s">
        <v>3375</v>
      </c>
      <c r="G490" s="1" t="s">
        <v>3376</v>
      </c>
      <c r="H490" s="1" t="s">
        <v>3377</v>
      </c>
      <c r="I490" s="1">
        <v>6.2227753578095798E-4</v>
      </c>
      <c r="J490" s="1">
        <v>48542.84</v>
      </c>
      <c r="K490" s="1">
        <v>0</v>
      </c>
      <c r="L490" s="1">
        <v>44.8584785461425</v>
      </c>
      <c r="M490" s="1">
        <v>44.652191162109297</v>
      </c>
      <c r="N490" s="1">
        <v>36.947803497314403</v>
      </c>
      <c r="O490" s="1">
        <v>12167.324618301391</v>
      </c>
      <c r="P490" s="1">
        <v>409.769287109375</v>
      </c>
      <c r="Q490" s="1">
        <v>48.713279724121001</v>
      </c>
      <c r="R490" s="1">
        <v>35.615943908691399</v>
      </c>
      <c r="S490" s="1">
        <v>409.769287109375</v>
      </c>
      <c r="T490" s="1">
        <v>225.9669494628906</v>
      </c>
      <c r="U490" s="1">
        <v>42.6314697265625</v>
      </c>
      <c r="V490" s="1">
        <v>0</v>
      </c>
      <c r="W490" s="1">
        <v>0</v>
      </c>
      <c r="X490" s="1">
        <v>0</v>
      </c>
      <c r="Y490" s="1">
        <v>10.657867431640625</v>
      </c>
      <c r="Z490" s="1">
        <v>13.3931055068969</v>
      </c>
      <c r="AA490" s="1">
        <v>27.381593704223601</v>
      </c>
      <c r="AB490" s="1">
        <v>13.3931055068969</v>
      </c>
      <c r="AC490" s="1">
        <v>22.0080661773681</v>
      </c>
      <c r="AD490" s="1">
        <v>19.043967723846375</v>
      </c>
      <c r="AE490" s="1">
        <v>15.933991432189901</v>
      </c>
      <c r="AF490" s="1">
        <v>0</v>
      </c>
      <c r="AG490" s="1">
        <v>26.8249607086181</v>
      </c>
      <c r="AH490" s="1">
        <v>14.252984046936</v>
      </c>
      <c r="AI490" s="1">
        <v>25.943069458007798</v>
      </c>
      <c r="AJ490" s="1">
        <v>0</v>
      </c>
      <c r="AK490" s="1">
        <v>0</v>
      </c>
      <c r="AL490" s="1">
        <v>0</v>
      </c>
      <c r="AM490" s="1">
        <f t="shared" si="7"/>
        <v>6.4857673645019496</v>
      </c>
    </row>
    <row r="491" spans="1:39" x14ac:dyDescent="0.2">
      <c r="A491" s="1" t="s">
        <v>3378</v>
      </c>
      <c r="B491" s="1" t="s">
        <v>3379</v>
      </c>
      <c r="C491" s="1" t="s">
        <v>39</v>
      </c>
      <c r="D491" s="1" t="s">
        <v>3380</v>
      </c>
      <c r="E491" s="1" t="s">
        <v>3381</v>
      </c>
      <c r="F491" s="1" t="s">
        <v>3382</v>
      </c>
      <c r="G491" s="1" t="s">
        <v>3383</v>
      </c>
      <c r="H491" s="1" t="s">
        <v>3384</v>
      </c>
      <c r="I491" s="1">
        <v>0</v>
      </c>
      <c r="J491" s="1">
        <v>22176.49</v>
      </c>
      <c r="K491" s="1">
        <v>0</v>
      </c>
      <c r="L491" s="1">
        <v>367.3740234375</v>
      </c>
      <c r="M491" s="1">
        <v>420.207916259765</v>
      </c>
      <c r="N491" s="1">
        <v>463.98556518554602</v>
      </c>
      <c r="O491" s="1">
        <v>5857.0143762207035</v>
      </c>
      <c r="P491" s="1">
        <v>642.30474853515602</v>
      </c>
      <c r="Q491" s="1">
        <v>490.61770629882801</v>
      </c>
      <c r="R491" s="1">
        <v>465.63235473632801</v>
      </c>
      <c r="S491" s="1">
        <v>642.30474853515602</v>
      </c>
      <c r="T491" s="1">
        <v>560.21488952636696</v>
      </c>
      <c r="U491" s="1">
        <v>349.30926513671801</v>
      </c>
      <c r="V491" s="1">
        <v>440.193267822265</v>
      </c>
      <c r="W491" s="1">
        <v>626.419189453125</v>
      </c>
      <c r="X491" s="1">
        <v>565.40380859375</v>
      </c>
      <c r="Y491" s="1">
        <v>495.3313827514645</v>
      </c>
      <c r="Z491" s="1">
        <v>211.54904174804599</v>
      </c>
      <c r="AA491" s="1">
        <v>322.06967163085898</v>
      </c>
      <c r="AB491" s="1">
        <v>211.54904174804599</v>
      </c>
      <c r="AC491" s="1">
        <v>362.47320556640602</v>
      </c>
      <c r="AD491" s="1">
        <v>276.91024017333928</v>
      </c>
      <c r="AE491" s="1">
        <v>349.88720703125</v>
      </c>
      <c r="AF491" s="1">
        <v>395.672760009765</v>
      </c>
      <c r="AG491" s="1">
        <v>277.8974609375</v>
      </c>
      <c r="AH491" s="1">
        <v>341.15247599283833</v>
      </c>
      <c r="AI491" s="1">
        <v>299.11587524414</v>
      </c>
      <c r="AJ491" s="1">
        <v>312.46438598632801</v>
      </c>
      <c r="AK491" s="1">
        <v>284.479248046875</v>
      </c>
      <c r="AL491" s="1">
        <v>317.50881958007801</v>
      </c>
      <c r="AM491" s="1">
        <f t="shared" si="7"/>
        <v>303.39208221435524</v>
      </c>
    </row>
    <row r="492" spans="1:39" x14ac:dyDescent="0.2">
      <c r="A492" s="1" t="s">
        <v>3385</v>
      </c>
      <c r="B492" s="1" t="s">
        <v>3386</v>
      </c>
      <c r="C492" s="1" t="s">
        <v>39</v>
      </c>
      <c r="D492" s="1" t="s">
        <v>3387</v>
      </c>
      <c r="E492" s="1" t="s">
        <v>3388</v>
      </c>
      <c r="F492" s="1" t="s">
        <v>3389</v>
      </c>
      <c r="G492" s="1" t="s">
        <v>3390</v>
      </c>
      <c r="H492" s="1" t="s">
        <v>3391</v>
      </c>
      <c r="I492" s="1">
        <v>0</v>
      </c>
      <c r="J492" s="1">
        <v>25814.52</v>
      </c>
      <c r="K492" s="1">
        <v>0</v>
      </c>
      <c r="L492" s="1">
        <v>20.906326293945298</v>
      </c>
      <c r="M492" s="1">
        <v>29.807909011840799</v>
      </c>
      <c r="N492" s="1">
        <v>25.948293685913001</v>
      </c>
      <c r="O492" s="1">
        <v>6472.7956322479249</v>
      </c>
      <c r="P492" s="1">
        <v>0</v>
      </c>
      <c r="Q492" s="1">
        <v>17.997766494750898</v>
      </c>
      <c r="R492" s="1">
        <v>15.566576957702599</v>
      </c>
      <c r="S492" s="1">
        <v>0</v>
      </c>
      <c r="T492" s="1">
        <v>8.3910858631133749</v>
      </c>
      <c r="U492" s="1">
        <v>33.773048400878899</v>
      </c>
      <c r="V492" s="1">
        <v>0</v>
      </c>
      <c r="W492" s="1">
        <v>0</v>
      </c>
      <c r="X492" s="1">
        <v>0</v>
      </c>
      <c r="Y492" s="1">
        <v>8.4432621002197248</v>
      </c>
      <c r="Z492" s="1">
        <v>67.402976989746094</v>
      </c>
      <c r="AA492" s="1">
        <v>40.456859588622997</v>
      </c>
      <c r="AB492" s="1">
        <v>67.402976989746094</v>
      </c>
      <c r="AC492" s="1">
        <v>43.903915405273402</v>
      </c>
      <c r="AD492" s="1">
        <v>54.791682243347147</v>
      </c>
      <c r="AE492" s="1">
        <v>67.470962524414006</v>
      </c>
      <c r="AF492" s="1">
        <v>0</v>
      </c>
      <c r="AG492" s="1">
        <v>49.639122009277301</v>
      </c>
      <c r="AH492" s="1">
        <v>39.036694844563769</v>
      </c>
      <c r="AI492" s="1">
        <v>24.2629070281982</v>
      </c>
      <c r="AJ492" s="1">
        <v>0</v>
      </c>
      <c r="AK492" s="1">
        <v>0</v>
      </c>
      <c r="AL492" s="1">
        <v>0</v>
      </c>
      <c r="AM492" s="1">
        <f t="shared" si="7"/>
        <v>6.0657267570495499</v>
      </c>
    </row>
    <row r="493" spans="1:39" x14ac:dyDescent="0.2">
      <c r="A493" s="1" t="s">
        <v>3392</v>
      </c>
      <c r="B493" s="1" t="s">
        <v>3393</v>
      </c>
      <c r="C493" s="1" t="s">
        <v>39</v>
      </c>
      <c r="D493" s="1" t="s">
        <v>3394</v>
      </c>
      <c r="E493" s="1" t="s">
        <v>3395</v>
      </c>
      <c r="F493" s="1" t="s">
        <v>3396</v>
      </c>
      <c r="G493" s="1" t="s">
        <v>3397</v>
      </c>
      <c r="H493" s="1" t="s">
        <v>3398</v>
      </c>
      <c r="I493" s="1">
        <v>6.2227753578095798E-4</v>
      </c>
      <c r="J493" s="1">
        <v>164185.63</v>
      </c>
      <c r="K493" s="1">
        <v>0</v>
      </c>
      <c r="L493" s="1">
        <v>0</v>
      </c>
      <c r="M493" s="1">
        <v>0</v>
      </c>
      <c r="N493" s="1">
        <v>0</v>
      </c>
      <c r="O493" s="1">
        <v>41046.407500000001</v>
      </c>
      <c r="P493" s="1">
        <v>0</v>
      </c>
      <c r="Q493" s="1">
        <v>0</v>
      </c>
      <c r="R493" s="1">
        <v>0</v>
      </c>
      <c r="S493" s="1">
        <v>0</v>
      </c>
      <c r="T493" s="1">
        <v>0</v>
      </c>
      <c r="U493" s="1">
        <v>13.4832210540771</v>
      </c>
      <c r="V493" s="1">
        <v>0</v>
      </c>
      <c r="W493" s="1">
        <v>0</v>
      </c>
      <c r="X493" s="1">
        <v>0</v>
      </c>
      <c r="Y493" s="1">
        <v>3.3708052635192751</v>
      </c>
      <c r="Z493" s="1">
        <v>51.0639839172363</v>
      </c>
      <c r="AA493" s="1">
        <v>0</v>
      </c>
      <c r="AB493" s="1">
        <v>51.0639839172363</v>
      </c>
      <c r="AC493" s="1">
        <v>0</v>
      </c>
      <c r="AD493" s="1">
        <v>25.53199195861815</v>
      </c>
      <c r="AE493" s="1">
        <v>30.976940155029201</v>
      </c>
      <c r="AF493" s="1">
        <v>0</v>
      </c>
      <c r="AG493" s="1">
        <v>31.009405136108398</v>
      </c>
      <c r="AH493" s="1">
        <v>20.662115097045866</v>
      </c>
      <c r="AI493" s="1">
        <v>25.570968627929599</v>
      </c>
      <c r="AJ493" s="1">
        <v>0</v>
      </c>
      <c r="AK493" s="1">
        <v>0</v>
      </c>
      <c r="AL493" s="1">
        <v>0</v>
      </c>
      <c r="AM493" s="1">
        <f t="shared" si="7"/>
        <v>6.3927421569823997</v>
      </c>
    </row>
    <row r="494" spans="1:39" x14ac:dyDescent="0.2">
      <c r="A494" s="1" t="s">
        <v>3399</v>
      </c>
      <c r="B494" s="1" t="s">
        <v>3400</v>
      </c>
      <c r="C494" s="1" t="s">
        <v>39</v>
      </c>
      <c r="D494" s="1" t="s">
        <v>3401</v>
      </c>
      <c r="E494" s="1" t="s">
        <v>3402</v>
      </c>
      <c r="F494" s="1" t="s">
        <v>3403</v>
      </c>
      <c r="G494" s="1" t="s">
        <v>3404</v>
      </c>
      <c r="H494" s="1" t="s">
        <v>3405</v>
      </c>
      <c r="I494" s="1">
        <v>0</v>
      </c>
      <c r="J494" s="1">
        <v>94947.26</v>
      </c>
      <c r="K494" s="1">
        <v>0</v>
      </c>
      <c r="L494" s="1">
        <v>31.212083816528299</v>
      </c>
      <c r="M494" s="1">
        <v>66.885787963867102</v>
      </c>
      <c r="N494" s="1">
        <v>60.883453369140597</v>
      </c>
      <c r="O494" s="1">
        <v>23776.560331287383</v>
      </c>
      <c r="P494" s="1">
        <v>0</v>
      </c>
      <c r="Q494" s="1">
        <v>42.454380035400298</v>
      </c>
      <c r="R494" s="1">
        <v>39.393142700195298</v>
      </c>
      <c r="S494" s="1">
        <v>0</v>
      </c>
      <c r="T494" s="1">
        <v>20.461880683898897</v>
      </c>
      <c r="U494" s="1">
        <v>47.7737617492675</v>
      </c>
      <c r="V494" s="1">
        <v>0</v>
      </c>
      <c r="W494" s="1">
        <v>121.37151336669901</v>
      </c>
      <c r="X494" s="1">
        <v>0</v>
      </c>
      <c r="Y494" s="1">
        <v>42.286318778991628</v>
      </c>
      <c r="Z494" s="1">
        <v>447.98114013671801</v>
      </c>
      <c r="AA494" s="1">
        <v>272.47738647460898</v>
      </c>
      <c r="AB494" s="1">
        <v>447.98114013671801</v>
      </c>
      <c r="AC494" s="1">
        <v>220.90866088867099</v>
      </c>
      <c r="AD494" s="1">
        <v>347.33708190917901</v>
      </c>
      <c r="AE494" s="1">
        <v>323.70593261718699</v>
      </c>
      <c r="AF494" s="1">
        <v>266.65521240234301</v>
      </c>
      <c r="AG494" s="1">
        <v>356.15106201171801</v>
      </c>
      <c r="AH494" s="1">
        <v>315.504069010416</v>
      </c>
      <c r="AI494" s="1">
        <v>340.54504394531199</v>
      </c>
      <c r="AJ494" s="1">
        <v>267.6171875</v>
      </c>
      <c r="AK494" s="1">
        <v>157.14292907714801</v>
      </c>
      <c r="AL494" s="1">
        <v>260.59371948242102</v>
      </c>
      <c r="AM494" s="1">
        <f t="shared" si="7"/>
        <v>256.47472000122025</v>
      </c>
    </row>
    <row r="495" spans="1:39" x14ac:dyDescent="0.2">
      <c r="A495" s="1" t="s">
        <v>3406</v>
      </c>
      <c r="B495" s="1" t="s">
        <v>3407</v>
      </c>
      <c r="C495" s="1" t="s">
        <v>39</v>
      </c>
      <c r="D495" s="1" t="s">
        <v>3408</v>
      </c>
      <c r="E495" s="1" t="s">
        <v>3409</v>
      </c>
      <c r="F495" s="1" t="s">
        <v>3410</v>
      </c>
      <c r="G495" s="1" t="s">
        <v>3411</v>
      </c>
      <c r="H495" s="1" t="s">
        <v>3412</v>
      </c>
      <c r="I495" s="1">
        <v>0</v>
      </c>
      <c r="J495" s="1">
        <v>17804.560000000001</v>
      </c>
      <c r="K495" s="1">
        <v>0</v>
      </c>
      <c r="L495" s="1">
        <v>565.92974853515602</v>
      </c>
      <c r="M495" s="1">
        <v>572.70269775390602</v>
      </c>
      <c r="N495" s="1">
        <v>557.646728515625</v>
      </c>
      <c r="O495" s="1">
        <v>4875.2097937011722</v>
      </c>
      <c r="P495" s="1">
        <v>601.79943847656205</v>
      </c>
      <c r="Q495" s="1">
        <v>635.48583984375</v>
      </c>
      <c r="R495" s="1">
        <v>589.57049560546795</v>
      </c>
      <c r="S495" s="1">
        <v>601.79943847656205</v>
      </c>
      <c r="T495" s="1">
        <v>607.16380310058548</v>
      </c>
      <c r="U495" s="1">
        <v>530.63134765625</v>
      </c>
      <c r="V495" s="1">
        <v>402.47930908203102</v>
      </c>
      <c r="W495" s="1">
        <v>486.337158203125</v>
      </c>
      <c r="X495" s="1">
        <v>438.28775024414</v>
      </c>
      <c r="Y495" s="1">
        <v>464.43389129638649</v>
      </c>
      <c r="Z495" s="1">
        <v>158.79405212402301</v>
      </c>
      <c r="AA495" s="1">
        <v>193.07391357421801</v>
      </c>
      <c r="AB495" s="1">
        <v>158.79405212402301</v>
      </c>
      <c r="AC495" s="1">
        <v>155.00065612792901</v>
      </c>
      <c r="AD495" s="1">
        <v>166.41566848754826</v>
      </c>
      <c r="AE495" s="1">
        <v>156.03009033203099</v>
      </c>
      <c r="AF495" s="1">
        <v>217.09439086914</v>
      </c>
      <c r="AG495" s="1">
        <v>171.549713134765</v>
      </c>
      <c r="AH495" s="1">
        <v>181.5580647786453</v>
      </c>
      <c r="AI495" s="1">
        <v>154.99897766113199</v>
      </c>
      <c r="AJ495" s="1">
        <v>138.73130798339801</v>
      </c>
      <c r="AK495" s="1">
        <v>302.96041870117102</v>
      </c>
      <c r="AL495" s="1">
        <v>179.74575805664</v>
      </c>
      <c r="AM495" s="1">
        <f t="shared" si="7"/>
        <v>194.10911560058526</v>
      </c>
    </row>
    <row r="496" spans="1:39" x14ac:dyDescent="0.2">
      <c r="A496" s="1" t="s">
        <v>3413</v>
      </c>
      <c r="B496" s="1" t="s">
        <v>3414</v>
      </c>
      <c r="C496" s="1" t="s">
        <v>39</v>
      </c>
      <c r="D496" s="1" t="s">
        <v>3415</v>
      </c>
      <c r="E496" s="1" t="s">
        <v>3416</v>
      </c>
      <c r="F496" s="1" t="s">
        <v>3417</v>
      </c>
      <c r="G496" s="1" t="s">
        <v>3418</v>
      </c>
      <c r="H496" s="1" t="s">
        <v>3419</v>
      </c>
      <c r="I496" s="1">
        <v>0</v>
      </c>
      <c r="J496" s="1">
        <v>49714.52</v>
      </c>
      <c r="K496" s="1">
        <v>0</v>
      </c>
      <c r="L496" s="1">
        <v>44.689956665038999</v>
      </c>
      <c r="M496" s="1">
        <v>28.677106857299801</v>
      </c>
      <c r="N496" s="1">
        <v>33.0648193359375</v>
      </c>
      <c r="O496" s="1">
        <v>12455.237970714568</v>
      </c>
      <c r="P496" s="1">
        <v>0</v>
      </c>
      <c r="Q496" s="1">
        <v>34.466690063476499</v>
      </c>
      <c r="R496" s="1">
        <v>26.940870285034102</v>
      </c>
      <c r="S496" s="1">
        <v>0</v>
      </c>
      <c r="T496" s="1">
        <v>15.35189008712765</v>
      </c>
      <c r="U496" s="1">
        <v>39.336868286132798</v>
      </c>
      <c r="V496" s="1">
        <v>25.541395187377901</v>
      </c>
      <c r="W496" s="1">
        <v>35.326778411865199</v>
      </c>
      <c r="X496" s="1">
        <v>0</v>
      </c>
      <c r="Y496" s="1">
        <v>25.051260471343973</v>
      </c>
      <c r="Z496" s="1">
        <v>32.9729614257812</v>
      </c>
      <c r="AA496" s="1">
        <v>23.246547698974599</v>
      </c>
      <c r="AB496" s="1">
        <v>32.9729614257812</v>
      </c>
      <c r="AC496" s="1">
        <v>20.7535896301269</v>
      </c>
      <c r="AD496" s="1">
        <v>27.486515045165973</v>
      </c>
      <c r="AE496" s="1">
        <v>0</v>
      </c>
      <c r="AF496" s="1">
        <v>0</v>
      </c>
      <c r="AG496" s="1">
        <v>0</v>
      </c>
      <c r="AH496" s="1">
        <v>0</v>
      </c>
      <c r="AI496" s="1">
        <v>63.286136627197202</v>
      </c>
      <c r="AJ496" s="1">
        <v>0</v>
      </c>
      <c r="AK496" s="1">
        <v>0</v>
      </c>
      <c r="AL496" s="1">
        <v>0</v>
      </c>
      <c r="AM496" s="1">
        <f t="shared" si="7"/>
        <v>15.8215341567993</v>
      </c>
    </row>
    <row r="497" spans="1:39" x14ac:dyDescent="0.2">
      <c r="A497" s="1" t="s">
        <v>3420</v>
      </c>
      <c r="B497" s="1" t="s">
        <v>3421</v>
      </c>
      <c r="C497" s="1" t="s">
        <v>39</v>
      </c>
      <c r="D497" s="1" t="s">
        <v>3422</v>
      </c>
      <c r="E497" s="1" t="s">
        <v>3423</v>
      </c>
      <c r="F497" s="1" t="s">
        <v>3424</v>
      </c>
      <c r="G497" s="1" t="s">
        <v>3425</v>
      </c>
      <c r="H497" s="1" t="s">
        <v>3426</v>
      </c>
      <c r="I497" s="1">
        <v>0</v>
      </c>
      <c r="J497" s="1">
        <v>42794.97</v>
      </c>
      <c r="K497" s="1">
        <v>0</v>
      </c>
      <c r="L497" s="1">
        <v>29.953407287597599</v>
      </c>
      <c r="M497" s="1">
        <v>35.676822662353501</v>
      </c>
      <c r="N497" s="1">
        <v>43.554168701171797</v>
      </c>
      <c r="O497" s="1">
        <v>10726.038599662781</v>
      </c>
      <c r="P497" s="1">
        <v>0</v>
      </c>
      <c r="Q497" s="1">
        <v>47.240921020507798</v>
      </c>
      <c r="R497" s="1">
        <v>41.963710784912102</v>
      </c>
      <c r="S497" s="1">
        <v>0</v>
      </c>
      <c r="T497" s="1">
        <v>22.301157951354973</v>
      </c>
      <c r="U497" s="1">
        <v>30.516120910644499</v>
      </c>
      <c r="V497" s="1">
        <v>0</v>
      </c>
      <c r="W497" s="1">
        <v>0</v>
      </c>
      <c r="X497" s="1">
        <v>32.441032409667898</v>
      </c>
      <c r="Y497" s="1">
        <v>15.7392883300781</v>
      </c>
      <c r="Z497" s="1">
        <v>21.993556976318299</v>
      </c>
      <c r="AA497" s="1">
        <v>23.839582443237301</v>
      </c>
      <c r="AB497" s="1">
        <v>21.993556976318299</v>
      </c>
      <c r="AC497" s="1">
        <v>31.347347259521399</v>
      </c>
      <c r="AD497" s="1">
        <v>24.793510913848824</v>
      </c>
      <c r="AE497" s="1">
        <v>31.444858551025298</v>
      </c>
      <c r="AF497" s="1">
        <v>0</v>
      </c>
      <c r="AG497" s="1">
        <v>32.277339935302699</v>
      </c>
      <c r="AH497" s="1">
        <v>21.240732828776</v>
      </c>
      <c r="AI497" s="1">
        <v>22.8649082183837</v>
      </c>
      <c r="AJ497" s="1">
        <v>0</v>
      </c>
      <c r="AK497" s="1">
        <v>0</v>
      </c>
      <c r="AL497" s="1">
        <v>0</v>
      </c>
      <c r="AM497" s="1">
        <f t="shared" si="7"/>
        <v>5.7162270545959251</v>
      </c>
    </row>
    <row r="498" spans="1:39" x14ac:dyDescent="0.2">
      <c r="A498" s="1" t="s">
        <v>3427</v>
      </c>
      <c r="B498" s="1" t="s">
        <v>3428</v>
      </c>
      <c r="C498" s="1" t="s">
        <v>39</v>
      </c>
      <c r="D498" s="1" t="s">
        <v>3429</v>
      </c>
      <c r="E498" s="1" t="s">
        <v>3430</v>
      </c>
      <c r="F498" s="1" t="s">
        <v>87</v>
      </c>
      <c r="G498" s="1" t="s">
        <v>3431</v>
      </c>
      <c r="H498" s="1" t="s">
        <v>757</v>
      </c>
      <c r="I498" s="1">
        <v>0</v>
      </c>
      <c r="J498" s="1">
        <v>22575.81</v>
      </c>
      <c r="K498" s="1">
        <v>0</v>
      </c>
      <c r="L498" s="1">
        <v>71.057632446289006</v>
      </c>
      <c r="M498" s="1">
        <v>85.722442626953097</v>
      </c>
      <c r="N498" s="1">
        <v>89.161804199218693</v>
      </c>
      <c r="O498" s="1">
        <v>5705.4379698181156</v>
      </c>
      <c r="P498" s="1">
        <v>2216.119140625</v>
      </c>
      <c r="Q498" s="1">
        <v>66.029792785644503</v>
      </c>
      <c r="R498" s="1">
        <v>58.041419982910099</v>
      </c>
      <c r="S498" s="1">
        <v>2216.119140625</v>
      </c>
      <c r="T498" s="1">
        <v>1139.0773735046387</v>
      </c>
      <c r="U498" s="1">
        <v>95.9412841796875</v>
      </c>
      <c r="V498" s="1">
        <v>986.29937744140602</v>
      </c>
      <c r="W498" s="1">
        <v>1326.12084960937</v>
      </c>
      <c r="X498" s="1">
        <v>1544.88830566406</v>
      </c>
      <c r="Y498" s="1">
        <v>988.31245422363077</v>
      </c>
      <c r="Z498" s="1">
        <v>124.969017028808</v>
      </c>
      <c r="AA498" s="1">
        <v>124.089111328125</v>
      </c>
      <c r="AB498" s="1">
        <v>124.969017028808</v>
      </c>
      <c r="AC498" s="1">
        <v>132.39950561523401</v>
      </c>
      <c r="AD498" s="1">
        <v>126.60666275024374</v>
      </c>
      <c r="AE498" s="1">
        <v>126.89551544189401</v>
      </c>
      <c r="AF498" s="1">
        <v>1895.88305664062</v>
      </c>
      <c r="AG498" s="1">
        <v>109.284698486328</v>
      </c>
      <c r="AH498" s="1">
        <v>710.68775685628077</v>
      </c>
      <c r="AI498" s="1">
        <v>144.73886108398401</v>
      </c>
      <c r="AJ498" s="1">
        <v>1397.22692871093</v>
      </c>
      <c r="AK498" s="1">
        <v>1135.78344726562</v>
      </c>
      <c r="AL498" s="1">
        <v>1321.38159179687</v>
      </c>
      <c r="AM498" s="1">
        <f t="shared" si="7"/>
        <v>999.78270721435103</v>
      </c>
    </row>
    <row r="499" spans="1:39" x14ac:dyDescent="0.2">
      <c r="A499" s="1" t="s">
        <v>3432</v>
      </c>
      <c r="B499" s="1" t="s">
        <v>3433</v>
      </c>
      <c r="C499" s="1" t="s">
        <v>39</v>
      </c>
      <c r="D499" s="1" t="s">
        <v>3434</v>
      </c>
      <c r="E499" s="1" t="s">
        <v>3435</v>
      </c>
      <c r="F499" s="1" t="s">
        <v>3436</v>
      </c>
      <c r="G499" s="1" t="s">
        <v>3437</v>
      </c>
      <c r="H499" s="1" t="s">
        <v>3438</v>
      </c>
      <c r="I499" s="1">
        <v>0</v>
      </c>
      <c r="J499" s="1">
        <v>73461.25</v>
      </c>
      <c r="K499" s="1">
        <v>0</v>
      </c>
      <c r="L499" s="1">
        <v>63.90087890625</v>
      </c>
      <c r="M499" s="1">
        <v>74.1357421875</v>
      </c>
      <c r="N499" s="1">
        <v>56.814933776855398</v>
      </c>
      <c r="O499" s="1">
        <v>18414.025388717651</v>
      </c>
      <c r="P499" s="1">
        <v>122.979598999023</v>
      </c>
      <c r="Q499" s="1">
        <v>74.322479248046804</v>
      </c>
      <c r="R499" s="1">
        <v>69.590354919433594</v>
      </c>
      <c r="S499" s="1">
        <v>122.979598999023</v>
      </c>
      <c r="T499" s="1">
        <v>97.468008041381594</v>
      </c>
      <c r="U499" s="1">
        <v>66.441581726074205</v>
      </c>
      <c r="V499" s="1">
        <v>0</v>
      </c>
      <c r="W499" s="1">
        <v>67.717033386230398</v>
      </c>
      <c r="X499" s="1">
        <v>109.91276550292901</v>
      </c>
      <c r="Y499" s="1">
        <v>61.017845153808402</v>
      </c>
      <c r="Z499" s="1">
        <v>35.180866241455</v>
      </c>
      <c r="AA499" s="1">
        <v>66.050056457519503</v>
      </c>
      <c r="AB499" s="1">
        <v>35.180866241455</v>
      </c>
      <c r="AC499" s="1">
        <v>41.767356872558501</v>
      </c>
      <c r="AD499" s="1">
        <v>44.544786453246999</v>
      </c>
      <c r="AE499" s="1">
        <v>41.309154510497997</v>
      </c>
      <c r="AF499" s="1">
        <v>181.20367431640599</v>
      </c>
      <c r="AG499" s="1">
        <v>39.077274322509702</v>
      </c>
      <c r="AH499" s="1">
        <v>87.19670104980456</v>
      </c>
      <c r="AI499" s="1">
        <v>38.00777053833</v>
      </c>
      <c r="AJ499" s="1">
        <v>83.379478454589801</v>
      </c>
      <c r="AK499" s="1">
        <v>0</v>
      </c>
      <c r="AL499" s="1">
        <v>148.505935668945</v>
      </c>
      <c r="AM499" s="1">
        <f t="shared" si="7"/>
        <v>67.473296165466195</v>
      </c>
    </row>
    <row r="500" spans="1:39" x14ac:dyDescent="0.2">
      <c r="A500" s="1" t="s">
        <v>3439</v>
      </c>
      <c r="B500" s="1" t="s">
        <v>3440</v>
      </c>
      <c r="C500" s="1" t="s">
        <v>39</v>
      </c>
      <c r="D500" s="1" t="s">
        <v>3441</v>
      </c>
      <c r="E500" s="1" t="s">
        <v>3442</v>
      </c>
      <c r="F500" s="1" t="s">
        <v>3443</v>
      </c>
      <c r="G500" s="1" t="s">
        <v>3444</v>
      </c>
      <c r="H500" s="1" t="s">
        <v>3445</v>
      </c>
      <c r="I500" s="1">
        <v>0</v>
      </c>
      <c r="J500" s="1">
        <v>97802.77</v>
      </c>
      <c r="K500" s="1">
        <v>0</v>
      </c>
      <c r="L500" s="1">
        <v>25.474424362182599</v>
      </c>
      <c r="M500" s="1">
        <v>25.813386917114201</v>
      </c>
      <c r="N500" s="1">
        <v>21.612195968627901</v>
      </c>
      <c r="O500" s="1">
        <v>24468.917501811982</v>
      </c>
      <c r="P500" s="1">
        <v>0</v>
      </c>
      <c r="Q500" s="1">
        <v>23.913986206054599</v>
      </c>
      <c r="R500" s="1">
        <v>23.7759704589843</v>
      </c>
      <c r="S500" s="1">
        <v>0</v>
      </c>
      <c r="T500" s="1">
        <v>11.922489166259725</v>
      </c>
      <c r="U500" s="1">
        <v>20.6263217926025</v>
      </c>
      <c r="V500" s="1">
        <v>0</v>
      </c>
      <c r="W500" s="1">
        <v>26.344545364379801</v>
      </c>
      <c r="X500" s="1">
        <v>27.616096496581999</v>
      </c>
      <c r="Y500" s="1">
        <v>18.646740913391074</v>
      </c>
      <c r="Z500" s="1">
        <v>10.340293884277299</v>
      </c>
      <c r="AA500" s="1">
        <v>0</v>
      </c>
      <c r="AB500" s="1">
        <v>10.340293884277299</v>
      </c>
      <c r="AC500" s="1">
        <v>0</v>
      </c>
      <c r="AD500" s="1">
        <v>5.1701469421386497</v>
      </c>
      <c r="AE500" s="1">
        <v>0</v>
      </c>
      <c r="AF500" s="1">
        <v>0</v>
      </c>
      <c r="AG500" s="1">
        <v>0</v>
      </c>
      <c r="AH500" s="1">
        <v>0</v>
      </c>
      <c r="AI500" s="1">
        <v>0</v>
      </c>
      <c r="AJ500" s="1">
        <v>0</v>
      </c>
      <c r="AK500" s="1">
        <v>0</v>
      </c>
      <c r="AL500" s="1">
        <v>0</v>
      </c>
      <c r="AM500" s="1">
        <f t="shared" si="7"/>
        <v>0</v>
      </c>
    </row>
    <row r="501" spans="1:39" x14ac:dyDescent="0.2">
      <c r="A501" s="1" t="s">
        <v>3446</v>
      </c>
      <c r="B501" s="1" t="s">
        <v>3447</v>
      </c>
      <c r="C501" s="1" t="s">
        <v>39</v>
      </c>
      <c r="D501" s="1" t="s">
        <v>3448</v>
      </c>
      <c r="E501" s="1" t="s">
        <v>3449</v>
      </c>
      <c r="F501" s="1" t="s">
        <v>3450</v>
      </c>
      <c r="G501" s="1" t="s">
        <v>3451</v>
      </c>
      <c r="H501" s="1" t="s">
        <v>3452</v>
      </c>
      <c r="I501" s="1">
        <v>0</v>
      </c>
      <c r="J501" s="1">
        <v>98145.31</v>
      </c>
      <c r="K501" s="1">
        <v>0</v>
      </c>
      <c r="L501" s="1">
        <v>168.26962280273401</v>
      </c>
      <c r="M501" s="1">
        <v>125.837509155273</v>
      </c>
      <c r="N501" s="1">
        <v>162.76171875</v>
      </c>
      <c r="O501" s="1">
        <v>24650.544712677001</v>
      </c>
      <c r="P501" s="1">
        <v>214.98957824707</v>
      </c>
      <c r="Q501" s="1">
        <v>146.537109375</v>
      </c>
      <c r="R501" s="1">
        <v>148.28022766113199</v>
      </c>
      <c r="S501" s="1">
        <v>214.98957824707</v>
      </c>
      <c r="T501" s="1">
        <v>181.19912338256799</v>
      </c>
      <c r="U501" s="1">
        <v>133.99786376953099</v>
      </c>
      <c r="V501" s="1">
        <v>103.72494506835901</v>
      </c>
      <c r="W501" s="1">
        <v>188.247299194335</v>
      </c>
      <c r="X501" s="1">
        <v>275.24899291992102</v>
      </c>
      <c r="Y501" s="1">
        <v>175.30477523803648</v>
      </c>
      <c r="Z501" s="1">
        <v>85.201995849609304</v>
      </c>
      <c r="AA501" s="1">
        <v>71.1195068359375</v>
      </c>
      <c r="AB501" s="1">
        <v>85.201995849609304</v>
      </c>
      <c r="AC501" s="1">
        <v>80.282653808593693</v>
      </c>
      <c r="AD501" s="1">
        <v>80.451538085937457</v>
      </c>
      <c r="AE501" s="1">
        <v>96.533966064453097</v>
      </c>
      <c r="AF501" s="1">
        <v>0</v>
      </c>
      <c r="AG501" s="1">
        <v>63.627670288085902</v>
      </c>
      <c r="AH501" s="1">
        <v>53.387212117513002</v>
      </c>
      <c r="AI501" s="1">
        <v>74.655250549316406</v>
      </c>
      <c r="AJ501" s="1">
        <v>0</v>
      </c>
      <c r="AK501" s="1">
        <v>0</v>
      </c>
      <c r="AL501" s="1">
        <v>0</v>
      </c>
      <c r="AM501" s="1">
        <f t="shared" si="7"/>
        <v>18.663812637329102</v>
      </c>
    </row>
    <row r="502" spans="1:39" x14ac:dyDescent="0.2">
      <c r="A502" s="1" t="s">
        <v>3453</v>
      </c>
      <c r="B502" s="1" t="s">
        <v>3454</v>
      </c>
      <c r="C502" s="1" t="s">
        <v>39</v>
      </c>
      <c r="D502" s="1" t="s">
        <v>3455</v>
      </c>
      <c r="E502" s="1" t="s">
        <v>3456</v>
      </c>
      <c r="F502" s="1" t="s">
        <v>1187</v>
      </c>
      <c r="G502" s="1" t="s">
        <v>3457</v>
      </c>
      <c r="H502" s="1" t="s">
        <v>3458</v>
      </c>
      <c r="I502" s="1">
        <v>0</v>
      </c>
      <c r="J502" s="1">
        <v>182171.59</v>
      </c>
      <c r="K502" s="1">
        <v>0</v>
      </c>
      <c r="L502" s="1">
        <v>48.298770904541001</v>
      </c>
      <c r="M502" s="1">
        <v>37.545223236083899</v>
      </c>
      <c r="N502" s="1">
        <v>34.800811767578097</v>
      </c>
      <c r="O502" s="1">
        <v>45573.05870147705</v>
      </c>
      <c r="P502" s="1">
        <v>0</v>
      </c>
      <c r="Q502" s="1">
        <v>36.393638610839801</v>
      </c>
      <c r="R502" s="1">
        <v>38.507190704345703</v>
      </c>
      <c r="S502" s="1">
        <v>0</v>
      </c>
      <c r="T502" s="1">
        <v>18.725207328796376</v>
      </c>
      <c r="U502" s="1">
        <v>54.127708435058501</v>
      </c>
      <c r="V502" s="1">
        <v>0</v>
      </c>
      <c r="W502" s="1">
        <v>0</v>
      </c>
      <c r="X502" s="1">
        <v>0</v>
      </c>
      <c r="Y502" s="1">
        <v>13.531927108764625</v>
      </c>
      <c r="Z502" s="1">
        <v>31.669437408447202</v>
      </c>
      <c r="AA502" s="1">
        <v>22.6299724578857</v>
      </c>
      <c r="AB502" s="1">
        <v>31.669437408447202</v>
      </c>
      <c r="AC502" s="1">
        <v>0</v>
      </c>
      <c r="AD502" s="1">
        <v>21.492211818695026</v>
      </c>
      <c r="AE502" s="1">
        <v>16.131788253784102</v>
      </c>
      <c r="AF502" s="1">
        <v>0</v>
      </c>
      <c r="AG502" s="1">
        <v>34.186607360839801</v>
      </c>
      <c r="AH502" s="1">
        <v>16.772798538207969</v>
      </c>
      <c r="AI502" s="1">
        <v>22.647850036621001</v>
      </c>
      <c r="AJ502" s="1">
        <v>0</v>
      </c>
      <c r="AK502" s="1">
        <v>0</v>
      </c>
      <c r="AL502" s="1">
        <v>0</v>
      </c>
      <c r="AM502" s="1">
        <f t="shared" si="7"/>
        <v>5.6619625091552503</v>
      </c>
    </row>
    <row r="503" spans="1:39" x14ac:dyDescent="0.2">
      <c r="A503" s="1" t="s">
        <v>3459</v>
      </c>
      <c r="B503" s="1" t="s">
        <v>3460</v>
      </c>
      <c r="C503" s="1" t="s">
        <v>39</v>
      </c>
      <c r="D503" s="1" t="s">
        <v>3461</v>
      </c>
      <c r="E503" s="1" t="s">
        <v>3462</v>
      </c>
      <c r="F503" s="1" t="s">
        <v>3463</v>
      </c>
      <c r="G503" s="1" t="s">
        <v>3464</v>
      </c>
      <c r="H503" s="1" t="s">
        <v>3465</v>
      </c>
      <c r="I503" s="1">
        <v>0</v>
      </c>
      <c r="J503" s="1">
        <v>194741.51</v>
      </c>
      <c r="K503" s="1">
        <v>0</v>
      </c>
      <c r="L503" s="1">
        <v>18.760356903076101</v>
      </c>
      <c r="M503" s="1">
        <v>19.691987991333001</v>
      </c>
      <c r="N503" s="1">
        <v>24.205926895141602</v>
      </c>
      <c r="O503" s="1">
        <v>48701.04206794739</v>
      </c>
      <c r="P503" s="1">
        <v>0</v>
      </c>
      <c r="Q503" s="1">
        <v>16.7305698394775</v>
      </c>
      <c r="R503" s="1">
        <v>23.8369750976562</v>
      </c>
      <c r="S503" s="1">
        <v>0</v>
      </c>
      <c r="T503" s="1">
        <v>10.141886234283426</v>
      </c>
      <c r="U503" s="1">
        <v>23.407966613769499</v>
      </c>
      <c r="V503" s="1">
        <v>0</v>
      </c>
      <c r="W503" s="1">
        <v>0</v>
      </c>
      <c r="X503" s="1">
        <v>0</v>
      </c>
      <c r="Y503" s="1">
        <v>5.8519916534423748</v>
      </c>
      <c r="Z503" s="1">
        <v>25.283359527587798</v>
      </c>
      <c r="AA503" s="1">
        <v>27.551874160766602</v>
      </c>
      <c r="AB503" s="1">
        <v>25.283359527587798</v>
      </c>
      <c r="AC503" s="1">
        <v>35.195117950439403</v>
      </c>
      <c r="AD503" s="1">
        <v>28.328427791595402</v>
      </c>
      <c r="AE503" s="1">
        <v>35.8887939453125</v>
      </c>
      <c r="AF503" s="1">
        <v>0</v>
      </c>
      <c r="AG503" s="1">
        <v>26.4248027801513</v>
      </c>
      <c r="AH503" s="1">
        <v>20.771198908487932</v>
      </c>
      <c r="AI503" s="1">
        <v>27.740974426269499</v>
      </c>
      <c r="AJ503" s="1">
        <v>0</v>
      </c>
      <c r="AK503" s="1">
        <v>0</v>
      </c>
      <c r="AL503" s="1">
        <v>0</v>
      </c>
      <c r="AM503" s="1">
        <f t="shared" si="7"/>
        <v>6.9352436065673748</v>
      </c>
    </row>
    <row r="504" spans="1:39" x14ac:dyDescent="0.2">
      <c r="A504" s="1" t="s">
        <v>3466</v>
      </c>
      <c r="B504" s="1" t="s">
        <v>3467</v>
      </c>
      <c r="C504" s="1" t="s">
        <v>39</v>
      </c>
      <c r="D504" s="1" t="s">
        <v>3468</v>
      </c>
      <c r="E504" s="1" t="s">
        <v>3469</v>
      </c>
      <c r="F504" s="1" t="s">
        <v>3470</v>
      </c>
      <c r="G504" s="1" t="s">
        <v>3471</v>
      </c>
      <c r="H504" s="1" t="s">
        <v>3472</v>
      </c>
      <c r="I504" s="1">
        <v>0</v>
      </c>
      <c r="J504" s="1">
        <v>60674.82</v>
      </c>
      <c r="K504" s="1">
        <v>0</v>
      </c>
      <c r="L504" s="1">
        <v>36.935325622558501</v>
      </c>
      <c r="M504" s="1">
        <v>12.9040222167968</v>
      </c>
      <c r="N504" s="1">
        <v>25.919490814208899</v>
      </c>
      <c r="O504" s="1">
        <v>15187.644709663391</v>
      </c>
      <c r="P504" s="1">
        <v>99.101379394531193</v>
      </c>
      <c r="Q504" s="1">
        <v>0</v>
      </c>
      <c r="R504" s="1">
        <v>0</v>
      </c>
      <c r="S504" s="1">
        <v>99.101379394531193</v>
      </c>
      <c r="T504" s="1">
        <v>49.550689697265597</v>
      </c>
      <c r="U504" s="1">
        <v>36.026237487792898</v>
      </c>
      <c r="V504" s="1">
        <v>0</v>
      </c>
      <c r="W504" s="1">
        <v>0</v>
      </c>
      <c r="X504" s="1">
        <v>0</v>
      </c>
      <c r="Y504" s="1">
        <v>9.0065593719482244</v>
      </c>
      <c r="Z504" s="1">
        <v>17.6600227355957</v>
      </c>
      <c r="AA504" s="1">
        <v>0</v>
      </c>
      <c r="AB504" s="1">
        <v>17.6600227355957</v>
      </c>
      <c r="AC504" s="1">
        <v>0</v>
      </c>
      <c r="AD504" s="1">
        <v>8.8300113677978498</v>
      </c>
      <c r="AE504" s="1">
        <v>0</v>
      </c>
      <c r="AF504" s="1">
        <v>0</v>
      </c>
      <c r="AG504" s="1">
        <v>0</v>
      </c>
      <c r="AH504" s="1">
        <v>0</v>
      </c>
      <c r="AI504" s="1">
        <v>0</v>
      </c>
      <c r="AJ504" s="1">
        <v>0</v>
      </c>
      <c r="AK504" s="1">
        <v>0</v>
      </c>
      <c r="AL504" s="1">
        <v>0</v>
      </c>
      <c r="AM504" s="1">
        <f t="shared" si="7"/>
        <v>0</v>
      </c>
    </row>
    <row r="505" spans="1:39" x14ac:dyDescent="0.2">
      <c r="A505" s="1" t="s">
        <v>3473</v>
      </c>
      <c r="B505" s="1" t="s">
        <v>3474</v>
      </c>
      <c r="C505" s="1" t="s">
        <v>39</v>
      </c>
      <c r="D505" s="1" t="s">
        <v>3475</v>
      </c>
      <c r="E505" s="1" t="s">
        <v>3476</v>
      </c>
      <c r="F505" s="1" t="s">
        <v>3477</v>
      </c>
      <c r="G505" s="1" t="s">
        <v>3478</v>
      </c>
      <c r="H505" s="1" t="s">
        <v>3479</v>
      </c>
      <c r="I505" s="1">
        <v>0</v>
      </c>
      <c r="J505" s="1">
        <v>51564.82</v>
      </c>
      <c r="K505" s="1">
        <v>0</v>
      </c>
      <c r="L505" s="1">
        <v>295.320220947265</v>
      </c>
      <c r="M505" s="1">
        <v>368.05065917968699</v>
      </c>
      <c r="N505" s="1">
        <v>299.55551147460898</v>
      </c>
      <c r="O505" s="1">
        <v>13131.936597900391</v>
      </c>
      <c r="P505" s="1">
        <v>325.24365234375</v>
      </c>
      <c r="Q505" s="1">
        <v>323.50579833984301</v>
      </c>
      <c r="R505" s="1">
        <v>257.99237060546801</v>
      </c>
      <c r="S505" s="1">
        <v>325.24365234375</v>
      </c>
      <c r="T505" s="1">
        <v>307.99636840820278</v>
      </c>
      <c r="U505" s="1">
        <v>359.74670410156199</v>
      </c>
      <c r="V505" s="1">
        <v>226.52438354492099</v>
      </c>
      <c r="W505" s="1">
        <v>234.28967285156199</v>
      </c>
      <c r="X505" s="1">
        <v>231.11103820800699</v>
      </c>
      <c r="Y505" s="1">
        <v>262.91794967651299</v>
      </c>
      <c r="Z505" s="1">
        <v>248.58641052246</v>
      </c>
      <c r="AA505" s="1">
        <v>289.90744018554602</v>
      </c>
      <c r="AB505" s="1">
        <v>248.58641052246</v>
      </c>
      <c r="AC505" s="1">
        <v>301.41616821289</v>
      </c>
      <c r="AD505" s="1">
        <v>272.12410736083899</v>
      </c>
      <c r="AE505" s="1">
        <v>228.21881103515599</v>
      </c>
      <c r="AF505" s="1">
        <v>220.28257751464801</v>
      </c>
      <c r="AG505" s="1">
        <v>231.55807495117099</v>
      </c>
      <c r="AH505" s="1">
        <v>226.68648783365833</v>
      </c>
      <c r="AI505" s="1">
        <v>224.38815307617099</v>
      </c>
      <c r="AJ505" s="1">
        <v>112.579963684082</v>
      </c>
      <c r="AK505" s="1">
        <v>142.57453918457</v>
      </c>
      <c r="AL505" s="1">
        <v>145.95997619628901</v>
      </c>
      <c r="AM505" s="1">
        <f t="shared" si="7"/>
        <v>156.37565803527798</v>
      </c>
    </row>
    <row r="506" spans="1:39" x14ac:dyDescent="0.2">
      <c r="A506" s="1" t="s">
        <v>3480</v>
      </c>
      <c r="B506" s="1" t="s">
        <v>3481</v>
      </c>
      <c r="C506" s="1" t="s">
        <v>39</v>
      </c>
      <c r="D506" s="1" t="s">
        <v>3482</v>
      </c>
      <c r="E506" s="1" t="s">
        <v>3483</v>
      </c>
      <c r="F506" s="1" t="s">
        <v>3484</v>
      </c>
      <c r="G506" s="1" t="s">
        <v>3485</v>
      </c>
      <c r="H506" s="1" t="s">
        <v>3486</v>
      </c>
      <c r="I506" s="1">
        <v>0</v>
      </c>
      <c r="J506" s="1">
        <v>67630.47</v>
      </c>
      <c r="K506" s="1">
        <v>0</v>
      </c>
      <c r="L506" s="1">
        <v>590.72509765625</v>
      </c>
      <c r="M506" s="1">
        <v>587.90740966796795</v>
      </c>
      <c r="N506" s="1">
        <v>625.75451660156205</v>
      </c>
      <c r="O506" s="1">
        <v>17358.714255981446</v>
      </c>
      <c r="P506" s="1">
        <v>647.79815673828102</v>
      </c>
      <c r="Q506" s="1">
        <v>530.22027587890602</v>
      </c>
      <c r="R506" s="1">
        <v>534.34149169921795</v>
      </c>
      <c r="S506" s="1">
        <v>647.79815673828102</v>
      </c>
      <c r="T506" s="1">
        <v>590.03952026367142</v>
      </c>
      <c r="U506" s="1">
        <v>599.30700683593705</v>
      </c>
      <c r="V506" s="1">
        <v>423.12216186523398</v>
      </c>
      <c r="W506" s="1">
        <v>522.44030761718705</v>
      </c>
      <c r="X506" s="1">
        <v>516.8349609375</v>
      </c>
      <c r="Y506" s="1">
        <v>515.4261093139645</v>
      </c>
      <c r="Z506" s="1">
        <v>190.18804931640599</v>
      </c>
      <c r="AA506" s="1">
        <v>205.62081909179599</v>
      </c>
      <c r="AB506" s="1">
        <v>190.18804931640599</v>
      </c>
      <c r="AC506" s="1">
        <v>246.63084411621</v>
      </c>
      <c r="AD506" s="1">
        <v>208.15694046020451</v>
      </c>
      <c r="AE506" s="1">
        <v>198.77976989746</v>
      </c>
      <c r="AF506" s="1">
        <v>208.74890136718699</v>
      </c>
      <c r="AG506" s="1">
        <v>176.71940612792901</v>
      </c>
      <c r="AH506" s="1">
        <v>194.74935913085866</v>
      </c>
      <c r="AI506" s="1">
        <v>208.001861572265</v>
      </c>
      <c r="AJ506" s="1">
        <v>213.476959228515</v>
      </c>
      <c r="AK506" s="1">
        <v>199.42778015136699</v>
      </c>
      <c r="AL506" s="1">
        <v>178.40841674804599</v>
      </c>
      <c r="AM506" s="1">
        <f t="shared" si="7"/>
        <v>199.82875442504823</v>
      </c>
    </row>
    <row r="507" spans="1:39" x14ac:dyDescent="0.2">
      <c r="A507" s="1" t="s">
        <v>3487</v>
      </c>
      <c r="B507" s="1" t="s">
        <v>3488</v>
      </c>
      <c r="C507" s="1" t="s">
        <v>39</v>
      </c>
      <c r="D507" s="1" t="s">
        <v>3489</v>
      </c>
      <c r="E507" s="1" t="s">
        <v>3490</v>
      </c>
      <c r="F507" s="1" t="s">
        <v>3491</v>
      </c>
      <c r="G507" s="1" t="s">
        <v>3492</v>
      </c>
      <c r="I507" s="1">
        <v>0</v>
      </c>
      <c r="J507" s="1">
        <v>38113.800000000003</v>
      </c>
      <c r="K507" s="1">
        <v>0</v>
      </c>
      <c r="L507" s="1">
        <v>100.790351867675</v>
      </c>
      <c r="M507" s="1">
        <v>106.383567810058</v>
      </c>
      <c r="N507" s="1">
        <v>54.025386810302699</v>
      </c>
      <c r="O507" s="1">
        <v>9593.74982662201</v>
      </c>
      <c r="P507" s="1">
        <v>213.80558776855401</v>
      </c>
      <c r="Q507" s="1">
        <v>126.60625457763599</v>
      </c>
      <c r="R507" s="1">
        <v>93.187629699707003</v>
      </c>
      <c r="S507" s="1">
        <v>213.80558776855401</v>
      </c>
      <c r="T507" s="1">
        <v>161.85126495361274</v>
      </c>
      <c r="U507" s="1">
        <v>64.475410461425696</v>
      </c>
      <c r="V507" s="1">
        <v>67.946670532226506</v>
      </c>
      <c r="W507" s="1">
        <v>104.849082946777</v>
      </c>
      <c r="X507" s="1">
        <v>129.73855590820301</v>
      </c>
      <c r="Y507" s="1">
        <v>91.752429962158061</v>
      </c>
      <c r="Z507" s="1">
        <v>42.3064575195312</v>
      </c>
      <c r="AA507" s="1">
        <v>50.616111755371001</v>
      </c>
      <c r="AB507" s="1">
        <v>42.3064575195312</v>
      </c>
      <c r="AC507" s="1">
        <v>46.463321685791001</v>
      </c>
      <c r="AD507" s="1">
        <v>45.423087120056096</v>
      </c>
      <c r="AE507" s="1">
        <v>75.893997192382798</v>
      </c>
      <c r="AF507" s="1">
        <v>0</v>
      </c>
      <c r="AG507" s="1">
        <v>34.902759552001903</v>
      </c>
      <c r="AH507" s="1">
        <v>36.932252248128236</v>
      </c>
      <c r="AI507" s="1">
        <v>61.514324188232401</v>
      </c>
      <c r="AJ507" s="1">
        <v>0</v>
      </c>
      <c r="AK507" s="1">
        <v>0</v>
      </c>
      <c r="AL507" s="1">
        <v>0</v>
      </c>
      <c r="AM507" s="1">
        <f t="shared" si="7"/>
        <v>15.3785810470581</v>
      </c>
    </row>
    <row r="508" spans="1:39" x14ac:dyDescent="0.2">
      <c r="A508" s="1" t="s">
        <v>3493</v>
      </c>
      <c r="B508" s="1" t="s">
        <v>3494</v>
      </c>
      <c r="C508" s="1" t="s">
        <v>39</v>
      </c>
      <c r="D508" s="1" t="s">
        <v>3495</v>
      </c>
      <c r="E508" s="1" t="s">
        <v>3496</v>
      </c>
      <c r="F508" s="1" t="s">
        <v>3497</v>
      </c>
      <c r="G508" s="1" t="s">
        <v>1155</v>
      </c>
      <c r="H508" s="1" t="s">
        <v>1156</v>
      </c>
      <c r="I508" s="1">
        <v>0</v>
      </c>
      <c r="J508" s="1">
        <v>15733.47</v>
      </c>
      <c r="K508" s="1">
        <v>0</v>
      </c>
      <c r="L508" s="1">
        <v>64.011886596679602</v>
      </c>
      <c r="M508" s="1">
        <v>35.572940826416001</v>
      </c>
      <c r="N508" s="1">
        <v>26.942060470581001</v>
      </c>
      <c r="O508" s="1">
        <v>3964.999221973419</v>
      </c>
      <c r="P508" s="1">
        <v>0</v>
      </c>
      <c r="Q508" s="1">
        <v>53.691864013671797</v>
      </c>
      <c r="R508" s="1">
        <v>45.844642639160099</v>
      </c>
      <c r="S508" s="1">
        <v>0</v>
      </c>
      <c r="T508" s="1">
        <v>24.884126663207972</v>
      </c>
      <c r="U508" s="1">
        <v>43.200843811035099</v>
      </c>
      <c r="V508" s="1">
        <v>0</v>
      </c>
      <c r="W508" s="1">
        <v>0</v>
      </c>
      <c r="X508" s="1">
        <v>0</v>
      </c>
      <c r="Y508" s="1">
        <v>10.800210952758775</v>
      </c>
      <c r="Z508" s="1">
        <v>73.798736572265597</v>
      </c>
      <c r="AA508" s="1">
        <v>57.104175567626903</v>
      </c>
      <c r="AB508" s="1">
        <v>73.798736572265597</v>
      </c>
      <c r="AC508" s="1">
        <v>71.686454772949205</v>
      </c>
      <c r="AD508" s="1">
        <v>69.097025871276827</v>
      </c>
      <c r="AE508" s="1">
        <v>70.002677917480398</v>
      </c>
      <c r="AF508" s="1">
        <v>0</v>
      </c>
      <c r="AG508" s="1">
        <v>38.217033386230398</v>
      </c>
      <c r="AH508" s="1">
        <v>36.073237101236934</v>
      </c>
      <c r="AI508" s="1">
        <v>80.689971923828097</v>
      </c>
      <c r="AJ508" s="1">
        <v>0</v>
      </c>
      <c r="AK508" s="1">
        <v>0</v>
      </c>
      <c r="AL508" s="1">
        <v>0</v>
      </c>
      <c r="AM508" s="1">
        <f t="shared" si="7"/>
        <v>20.172492980957024</v>
      </c>
    </row>
    <row r="509" spans="1:39" x14ac:dyDescent="0.2">
      <c r="A509" s="1" t="s">
        <v>3498</v>
      </c>
      <c r="B509" s="1" t="s">
        <v>3499</v>
      </c>
      <c r="C509" s="1" t="s">
        <v>39</v>
      </c>
      <c r="D509" s="1" t="s">
        <v>3500</v>
      </c>
      <c r="E509" s="1" t="s">
        <v>3501</v>
      </c>
      <c r="F509" s="1" t="s">
        <v>3502</v>
      </c>
      <c r="G509" s="1" t="s">
        <v>3503</v>
      </c>
      <c r="H509" s="1" t="s">
        <v>3504</v>
      </c>
      <c r="I509" s="1">
        <v>6.2227753578095798E-4</v>
      </c>
      <c r="J509" s="1">
        <v>50716.33</v>
      </c>
      <c r="K509" s="1">
        <v>0</v>
      </c>
      <c r="L509" s="1">
        <v>55.641578674316399</v>
      </c>
      <c r="M509" s="1">
        <v>12.2288970947265</v>
      </c>
      <c r="N509" s="1">
        <v>29.80464553833</v>
      </c>
      <c r="O509" s="1">
        <v>12703.501280326844</v>
      </c>
      <c r="P509" s="1">
        <v>0</v>
      </c>
      <c r="Q509" s="1">
        <v>19.630376815795898</v>
      </c>
      <c r="R509" s="1">
        <v>23.004808425903299</v>
      </c>
      <c r="S509" s="1">
        <v>0</v>
      </c>
      <c r="T509" s="1">
        <v>10.658796310424799</v>
      </c>
      <c r="U509" s="1">
        <v>45.984874725341797</v>
      </c>
      <c r="V509" s="1">
        <v>0</v>
      </c>
      <c r="W509" s="1">
        <v>0</v>
      </c>
      <c r="X509" s="1">
        <v>0</v>
      </c>
      <c r="Y509" s="1">
        <v>11.496218681335449</v>
      </c>
      <c r="Z509" s="1">
        <v>19.3827590942382</v>
      </c>
      <c r="AA509" s="1">
        <v>0</v>
      </c>
      <c r="AB509" s="1">
        <v>19.3827590942382</v>
      </c>
      <c r="AC509" s="1">
        <v>0</v>
      </c>
      <c r="AD509" s="1">
        <v>9.6913795471190998</v>
      </c>
      <c r="AE509" s="1">
        <v>0</v>
      </c>
      <c r="AF509" s="1">
        <v>0</v>
      </c>
      <c r="AG509" s="1">
        <v>0</v>
      </c>
      <c r="AH509" s="1">
        <v>0</v>
      </c>
      <c r="AI509" s="1">
        <v>0</v>
      </c>
      <c r="AJ509" s="1">
        <v>0</v>
      </c>
      <c r="AK509" s="1">
        <v>0</v>
      </c>
      <c r="AL509" s="1">
        <v>0</v>
      </c>
      <c r="AM509" s="1">
        <f t="shared" si="7"/>
        <v>0</v>
      </c>
    </row>
    <row r="510" spans="1:39" x14ac:dyDescent="0.2">
      <c r="A510" s="1" t="s">
        <v>3505</v>
      </c>
      <c r="B510" s="1" t="s">
        <v>3506</v>
      </c>
      <c r="C510" s="1" t="s">
        <v>39</v>
      </c>
      <c r="D510" s="1" t="s">
        <v>3507</v>
      </c>
      <c r="E510" s="1" t="s">
        <v>3508</v>
      </c>
      <c r="F510" s="1" t="s">
        <v>3509</v>
      </c>
      <c r="G510" s="1" t="s">
        <v>3510</v>
      </c>
      <c r="H510" s="1" t="s">
        <v>3511</v>
      </c>
      <c r="I510" s="1">
        <v>0</v>
      </c>
      <c r="J510" s="1">
        <v>41525.51</v>
      </c>
      <c r="K510" s="1">
        <v>0</v>
      </c>
      <c r="L510" s="1">
        <v>258.03683471679602</v>
      </c>
      <c r="M510" s="1">
        <v>262.09048461914</v>
      </c>
      <c r="N510" s="1">
        <v>308.28396606445301</v>
      </c>
      <c r="O510" s="1">
        <v>10588.480321350098</v>
      </c>
      <c r="P510" s="1">
        <v>985.94378662109295</v>
      </c>
      <c r="Q510" s="1">
        <v>208.25929260253901</v>
      </c>
      <c r="R510" s="1">
        <v>214.02970886230401</v>
      </c>
      <c r="S510" s="1">
        <v>985.94378662109295</v>
      </c>
      <c r="T510" s="1">
        <v>598.54414367675724</v>
      </c>
      <c r="U510" s="1">
        <v>307.66540527343699</v>
      </c>
      <c r="V510" s="1">
        <v>428.78253173828102</v>
      </c>
      <c r="W510" s="1">
        <v>777.253173828125</v>
      </c>
      <c r="X510" s="1">
        <v>728.9599609375</v>
      </c>
      <c r="Y510" s="1">
        <v>560.66526794433571</v>
      </c>
      <c r="Z510" s="1">
        <v>157.32322692871</v>
      </c>
      <c r="AA510" s="1">
        <v>101.72694396972599</v>
      </c>
      <c r="AB510" s="1">
        <v>157.32322692871</v>
      </c>
      <c r="AC510" s="1">
        <v>129.075927734375</v>
      </c>
      <c r="AD510" s="1">
        <v>136.36233139038026</v>
      </c>
      <c r="AE510" s="1">
        <v>138.456451416015</v>
      </c>
      <c r="AF510" s="1">
        <v>270.70193481445301</v>
      </c>
      <c r="AG510" s="1">
        <v>94.936790466308594</v>
      </c>
      <c r="AH510" s="1">
        <v>168.03172556559221</v>
      </c>
      <c r="AI510" s="1">
        <v>137.71473693847599</v>
      </c>
      <c r="AJ510" s="1">
        <v>198.57646179199199</v>
      </c>
      <c r="AK510" s="1">
        <v>97.305458068847599</v>
      </c>
      <c r="AL510" s="1">
        <v>197.00102233886699</v>
      </c>
      <c r="AM510" s="1">
        <f t="shared" si="7"/>
        <v>157.64941978454564</v>
      </c>
    </row>
    <row r="511" spans="1:39" x14ac:dyDescent="0.2">
      <c r="A511" s="1" t="s">
        <v>3512</v>
      </c>
      <c r="B511" s="1" t="s">
        <v>3513</v>
      </c>
      <c r="C511" s="1" t="s">
        <v>39</v>
      </c>
      <c r="D511" s="1" t="s">
        <v>3514</v>
      </c>
      <c r="E511" s="1" t="s">
        <v>3515</v>
      </c>
      <c r="F511" s="1" t="s">
        <v>3516</v>
      </c>
      <c r="G511" s="1" t="s">
        <v>3517</v>
      </c>
      <c r="H511" s="1" t="s">
        <v>3518</v>
      </c>
      <c r="I511" s="1">
        <v>0</v>
      </c>
      <c r="J511" s="1">
        <v>88053.759999999995</v>
      </c>
      <c r="K511" s="1">
        <v>0</v>
      </c>
      <c r="L511" s="1">
        <v>30.630435943603501</v>
      </c>
      <c r="M511" s="1">
        <v>25.908216476440401</v>
      </c>
      <c r="N511" s="1">
        <v>27.055953979492099</v>
      </c>
      <c r="O511" s="1">
        <v>22034.338651599883</v>
      </c>
      <c r="P511" s="1">
        <v>0</v>
      </c>
      <c r="Q511" s="1">
        <v>30.268558502197202</v>
      </c>
      <c r="R511" s="1">
        <v>28.3897304534912</v>
      </c>
      <c r="S511" s="1">
        <v>0</v>
      </c>
      <c r="T511" s="1">
        <v>14.664572238922101</v>
      </c>
      <c r="U511" s="1">
        <v>27.542278289794901</v>
      </c>
      <c r="V511" s="1">
        <v>0</v>
      </c>
      <c r="W511" s="1">
        <v>14.3779191970825</v>
      </c>
      <c r="X511" s="1">
        <v>33.181606292724602</v>
      </c>
      <c r="Y511" s="1">
        <v>18.775450944900498</v>
      </c>
      <c r="Z511" s="1">
        <v>8.6523160934448207</v>
      </c>
      <c r="AA511" s="1">
        <v>9.2076301574706996</v>
      </c>
      <c r="AB511" s="1">
        <v>8.6523160934448207</v>
      </c>
      <c r="AC511" s="1">
        <v>28.036725997924801</v>
      </c>
      <c r="AD511" s="1">
        <v>13.637247085571286</v>
      </c>
      <c r="AE511" s="1">
        <v>4.76924228668212</v>
      </c>
      <c r="AF511" s="1">
        <v>0</v>
      </c>
      <c r="AG511" s="1">
        <v>0</v>
      </c>
      <c r="AH511" s="1">
        <v>1.5897474288940401</v>
      </c>
      <c r="AI511" s="1">
        <v>15.9175682067871</v>
      </c>
      <c r="AJ511" s="1">
        <v>0</v>
      </c>
      <c r="AK511" s="1">
        <v>0</v>
      </c>
      <c r="AL511" s="1">
        <v>0</v>
      </c>
      <c r="AM511" s="1">
        <f t="shared" si="7"/>
        <v>3.9793920516967751</v>
      </c>
    </row>
    <row r="512" spans="1:39" x14ac:dyDescent="0.2">
      <c r="A512" s="1" t="s">
        <v>3519</v>
      </c>
      <c r="B512" s="1" t="s">
        <v>3520</v>
      </c>
      <c r="C512" s="1" t="s">
        <v>39</v>
      </c>
      <c r="D512" s="1" t="s">
        <v>3521</v>
      </c>
      <c r="E512" s="1" t="s">
        <v>3522</v>
      </c>
      <c r="F512" s="1" t="s">
        <v>3523</v>
      </c>
      <c r="G512" s="1" t="s">
        <v>3524</v>
      </c>
      <c r="H512" s="1" t="s">
        <v>3525</v>
      </c>
      <c r="I512" s="1">
        <v>0</v>
      </c>
      <c r="J512" s="1">
        <v>34883.730000000003</v>
      </c>
      <c r="K512" s="1">
        <v>0</v>
      </c>
      <c r="L512" s="1">
        <v>40.5268745422363</v>
      </c>
      <c r="M512" s="1">
        <v>39.191513061523402</v>
      </c>
      <c r="N512" s="1">
        <v>42.7342720031738</v>
      </c>
      <c r="O512" s="1">
        <v>8751.5456649017342</v>
      </c>
      <c r="P512" s="1">
        <v>64.230377197265597</v>
      </c>
      <c r="Q512" s="1">
        <v>38.807907104492102</v>
      </c>
      <c r="R512" s="1">
        <v>44.089931488037102</v>
      </c>
      <c r="S512" s="1">
        <v>64.230377197265597</v>
      </c>
      <c r="T512" s="1">
        <v>52.839648246765101</v>
      </c>
      <c r="U512" s="1">
        <v>42.959396362304602</v>
      </c>
      <c r="V512" s="1">
        <v>32.329906463622997</v>
      </c>
      <c r="W512" s="1">
        <v>46.246067047119098</v>
      </c>
      <c r="X512" s="1">
        <v>65.182334899902301</v>
      </c>
      <c r="Y512" s="1">
        <v>46.679426193237248</v>
      </c>
      <c r="Z512" s="1">
        <v>29.434635162353501</v>
      </c>
      <c r="AA512" s="1">
        <v>33.070358276367102</v>
      </c>
      <c r="AB512" s="1">
        <v>29.434635162353501</v>
      </c>
      <c r="AC512" s="1">
        <v>33.2955513000488</v>
      </c>
      <c r="AD512" s="1">
        <v>31.308794975280726</v>
      </c>
      <c r="AE512" s="1">
        <v>17.1592922210693</v>
      </c>
      <c r="AF512" s="1">
        <v>0</v>
      </c>
      <c r="AG512" s="1">
        <v>33.656661987304602</v>
      </c>
      <c r="AH512" s="1">
        <v>16.938651402791301</v>
      </c>
      <c r="AI512" s="1">
        <v>32.692863464355398</v>
      </c>
      <c r="AJ512" s="1">
        <v>0</v>
      </c>
      <c r="AK512" s="1">
        <v>0</v>
      </c>
      <c r="AL512" s="1">
        <v>0</v>
      </c>
      <c r="AM512" s="1">
        <f t="shared" si="7"/>
        <v>8.1732158660888494</v>
      </c>
    </row>
    <row r="513" spans="1:39" x14ac:dyDescent="0.2">
      <c r="A513" s="1" t="s">
        <v>3526</v>
      </c>
      <c r="B513" s="1" t="s">
        <v>3527</v>
      </c>
      <c r="C513" s="1" t="s">
        <v>39</v>
      </c>
      <c r="D513" s="1" t="s">
        <v>3528</v>
      </c>
      <c r="E513" s="1" t="s">
        <v>3529</v>
      </c>
      <c r="F513" s="1" t="s">
        <v>3530</v>
      </c>
      <c r="G513" s="1" t="s">
        <v>3531</v>
      </c>
      <c r="H513" s="1" t="s">
        <v>3532</v>
      </c>
      <c r="I513" s="1">
        <v>0</v>
      </c>
      <c r="J513" s="1">
        <v>59555.48</v>
      </c>
      <c r="K513" s="1">
        <v>0</v>
      </c>
      <c r="L513" s="1">
        <v>280.52252197265602</v>
      </c>
      <c r="M513" s="1">
        <v>148.94866943359301</v>
      </c>
      <c r="N513" s="1">
        <v>186.75613403320301</v>
      </c>
      <c r="O513" s="1">
        <v>15042.926831359864</v>
      </c>
      <c r="P513" s="1">
        <v>292.68615722656199</v>
      </c>
      <c r="Q513" s="1">
        <v>215.046295166015</v>
      </c>
      <c r="R513" s="1">
        <v>214.99952697753901</v>
      </c>
      <c r="S513" s="1">
        <v>292.68615722656199</v>
      </c>
      <c r="T513" s="1">
        <v>253.85453414916952</v>
      </c>
      <c r="U513" s="1">
        <v>243.08801269531199</v>
      </c>
      <c r="V513" s="1">
        <v>0</v>
      </c>
      <c r="W513" s="1">
        <v>207.55126953125</v>
      </c>
      <c r="X513" s="1">
        <v>105.923286437988</v>
      </c>
      <c r="Y513" s="1">
        <v>139.1406421661375</v>
      </c>
      <c r="Z513" s="1">
        <v>139.23458862304599</v>
      </c>
      <c r="AA513" s="1">
        <v>129.55343627929599</v>
      </c>
      <c r="AB513" s="1">
        <v>139.23458862304599</v>
      </c>
      <c r="AC513" s="1">
        <v>113.720985412597</v>
      </c>
      <c r="AD513" s="1">
        <v>130.43589973449625</v>
      </c>
      <c r="AE513" s="1">
        <v>142.38150024414</v>
      </c>
      <c r="AF513" s="1">
        <v>205.00727844238199</v>
      </c>
      <c r="AG513" s="1">
        <v>93.520950317382798</v>
      </c>
      <c r="AH513" s="1">
        <v>146.96990966796827</v>
      </c>
      <c r="AI513" s="1">
        <v>148.37748718261699</v>
      </c>
      <c r="AJ513" s="1">
        <v>0</v>
      </c>
      <c r="AK513" s="1">
        <v>0</v>
      </c>
      <c r="AL513" s="1">
        <v>135.46228027343699</v>
      </c>
      <c r="AM513" s="1">
        <f t="shared" si="7"/>
        <v>70.959941864013501</v>
      </c>
    </row>
    <row r="514" spans="1:39" x14ac:dyDescent="0.2">
      <c r="A514" s="1" t="s">
        <v>3533</v>
      </c>
      <c r="B514" s="1" t="s">
        <v>3534</v>
      </c>
      <c r="C514" s="1" t="s">
        <v>39</v>
      </c>
      <c r="D514" s="1" t="s">
        <v>3535</v>
      </c>
      <c r="E514" s="1" t="s">
        <v>3536</v>
      </c>
      <c r="F514" s="1" t="s">
        <v>75</v>
      </c>
      <c r="G514" s="1" t="s">
        <v>3537</v>
      </c>
      <c r="H514" s="1" t="s">
        <v>3538</v>
      </c>
      <c r="I514" s="1">
        <v>1.2262415695891999E-3</v>
      </c>
      <c r="J514" s="1">
        <v>50941.89</v>
      </c>
      <c r="K514" s="1">
        <v>0</v>
      </c>
      <c r="L514" s="1">
        <v>10.066918373107899</v>
      </c>
      <c r="M514" s="1">
        <v>0</v>
      </c>
      <c r="N514" s="1">
        <v>0</v>
      </c>
      <c r="O514" s="1">
        <v>12737.989229593277</v>
      </c>
      <c r="P514" s="1">
        <v>0</v>
      </c>
      <c r="Q514" s="1">
        <v>0</v>
      </c>
      <c r="R514" s="1">
        <v>0</v>
      </c>
      <c r="S514" s="1">
        <v>88.613899230957003</v>
      </c>
      <c r="T514" s="1">
        <v>22.153474807739251</v>
      </c>
      <c r="U514" s="1">
        <v>0</v>
      </c>
      <c r="V514" s="1">
        <v>0</v>
      </c>
      <c r="W514" s="1">
        <v>0</v>
      </c>
      <c r="X514" s="1">
        <v>0</v>
      </c>
      <c r="Y514" s="1">
        <v>0</v>
      </c>
      <c r="Z514" s="1">
        <v>75.609298706054602</v>
      </c>
      <c r="AA514" s="1">
        <v>125.885688781738</v>
      </c>
      <c r="AB514" s="1">
        <v>75.609298706054602</v>
      </c>
      <c r="AC514" s="1">
        <v>79.226119995117102</v>
      </c>
      <c r="AD514" s="1">
        <v>89.082601547241069</v>
      </c>
      <c r="AE514" s="1">
        <v>95.0369873046875</v>
      </c>
      <c r="AF514" s="1">
        <v>0</v>
      </c>
      <c r="AG514" s="1">
        <v>104.78318023681599</v>
      </c>
      <c r="AH514" s="1">
        <v>66.606722513834498</v>
      </c>
      <c r="AI514" s="1">
        <v>86.748016357421804</v>
      </c>
      <c r="AJ514" s="1">
        <v>0</v>
      </c>
      <c r="AK514" s="1">
        <v>0</v>
      </c>
      <c r="AL514" s="1">
        <v>0</v>
      </c>
      <c r="AM514" s="1">
        <f t="shared" si="7"/>
        <v>21.687004089355451</v>
      </c>
    </row>
    <row r="515" spans="1:39" x14ac:dyDescent="0.2">
      <c r="A515" s="1" t="s">
        <v>3539</v>
      </c>
      <c r="B515" s="1" t="s">
        <v>3540</v>
      </c>
      <c r="C515" s="1" t="s">
        <v>39</v>
      </c>
      <c r="D515" s="1" t="s">
        <v>3541</v>
      </c>
      <c r="E515" s="1" t="s">
        <v>3542</v>
      </c>
      <c r="F515" s="1" t="s">
        <v>3543</v>
      </c>
      <c r="G515" s="1" t="s">
        <v>3544</v>
      </c>
      <c r="H515" s="1" t="s">
        <v>3545</v>
      </c>
      <c r="I515" s="1">
        <v>0</v>
      </c>
      <c r="J515" s="1">
        <v>21977.31</v>
      </c>
      <c r="K515" s="1">
        <v>0</v>
      </c>
      <c r="L515" s="1">
        <v>330.21646118164</v>
      </c>
      <c r="M515" s="1">
        <v>335.04943847656199</v>
      </c>
      <c r="N515" s="1">
        <v>128.80603027343699</v>
      </c>
      <c r="O515" s="1">
        <v>5692.8454824829105</v>
      </c>
      <c r="P515" s="1">
        <v>201.93119812011699</v>
      </c>
      <c r="Q515" s="1">
        <v>351.518798828125</v>
      </c>
      <c r="R515" s="1">
        <v>262.39093017578102</v>
      </c>
      <c r="S515" s="1">
        <v>201.93119812011699</v>
      </c>
      <c r="T515" s="1">
        <v>254.44303131103499</v>
      </c>
      <c r="U515" s="1">
        <v>295.87570190429602</v>
      </c>
      <c r="V515" s="1">
        <v>117.07706451416</v>
      </c>
      <c r="W515" s="1">
        <v>153.91952514648401</v>
      </c>
      <c r="X515" s="1">
        <v>194.6494140625</v>
      </c>
      <c r="Y515" s="1">
        <v>190.38042640686001</v>
      </c>
      <c r="Z515" s="1">
        <v>121.313110351562</v>
      </c>
      <c r="AA515" s="1">
        <v>91.928977966308594</v>
      </c>
      <c r="AB515" s="1">
        <v>121.313110351562</v>
      </c>
      <c r="AC515" s="1">
        <v>68.942626953125</v>
      </c>
      <c r="AD515" s="1">
        <v>100.87445640563939</v>
      </c>
      <c r="AE515" s="1">
        <v>0</v>
      </c>
      <c r="AF515" s="1">
        <v>0</v>
      </c>
      <c r="AG515" s="1">
        <v>133.42364501953099</v>
      </c>
      <c r="AH515" s="1">
        <v>44.474548339843665</v>
      </c>
      <c r="AI515" s="1">
        <v>159.06524658203099</v>
      </c>
      <c r="AJ515" s="1">
        <v>0</v>
      </c>
      <c r="AK515" s="1">
        <v>0</v>
      </c>
      <c r="AL515" s="1">
        <v>0</v>
      </c>
      <c r="AM515" s="1">
        <f t="shared" si="7"/>
        <v>39.766311645507749</v>
      </c>
    </row>
    <row r="516" spans="1:39" x14ac:dyDescent="0.2">
      <c r="A516" s="1" t="s">
        <v>3546</v>
      </c>
      <c r="B516" s="1" t="s">
        <v>3547</v>
      </c>
      <c r="C516" s="1" t="s">
        <v>39</v>
      </c>
      <c r="D516" s="1" t="s">
        <v>3548</v>
      </c>
      <c r="E516" s="1" t="s">
        <v>3549</v>
      </c>
      <c r="F516" s="1" t="s">
        <v>3550</v>
      </c>
      <c r="G516" s="1" t="s">
        <v>3551</v>
      </c>
      <c r="H516" s="1" t="s">
        <v>3552</v>
      </c>
      <c r="I516" s="1">
        <v>0</v>
      </c>
      <c r="J516" s="1">
        <v>21785.119999999999</v>
      </c>
      <c r="K516" s="1">
        <v>0</v>
      </c>
      <c r="L516" s="1">
        <v>160.64677429199199</v>
      </c>
      <c r="M516" s="1">
        <v>100.225288391113</v>
      </c>
      <c r="N516" s="1">
        <v>129.84571838378901</v>
      </c>
      <c r="O516" s="1">
        <v>5543.9594452667234</v>
      </c>
      <c r="P516" s="1">
        <v>40.405937194824197</v>
      </c>
      <c r="Q516" s="1">
        <v>94.160919189453097</v>
      </c>
      <c r="R516" s="1">
        <v>89.480110168457003</v>
      </c>
      <c r="S516" s="1">
        <v>40.405937194824197</v>
      </c>
      <c r="T516" s="1">
        <v>66.11322593688962</v>
      </c>
      <c r="U516" s="1">
        <v>167.93820190429599</v>
      </c>
      <c r="V516" s="1">
        <v>16.0097351074218</v>
      </c>
      <c r="W516" s="1">
        <v>12.4004669189453</v>
      </c>
      <c r="X516" s="1">
        <v>0</v>
      </c>
      <c r="Y516" s="1">
        <v>49.087100982665774</v>
      </c>
      <c r="Z516" s="1">
        <v>36.611316680908203</v>
      </c>
      <c r="AA516" s="1">
        <v>14.3711223602294</v>
      </c>
      <c r="AB516" s="1">
        <v>36.611316680908203</v>
      </c>
      <c r="AC516" s="1">
        <v>68.667427062988196</v>
      </c>
      <c r="AD516" s="1">
        <v>39.065295696258502</v>
      </c>
      <c r="AE516" s="1">
        <v>62.933052062988203</v>
      </c>
      <c r="AF516" s="1">
        <v>0</v>
      </c>
      <c r="AG516" s="1">
        <v>34.860340118408203</v>
      </c>
      <c r="AH516" s="1">
        <v>32.5977973937988</v>
      </c>
      <c r="AI516" s="1">
        <v>35.437309265136697</v>
      </c>
      <c r="AJ516" s="1">
        <v>0</v>
      </c>
      <c r="AK516" s="1">
        <v>0</v>
      </c>
      <c r="AL516" s="1">
        <v>0</v>
      </c>
      <c r="AM516" s="1">
        <f t="shared" ref="AM516:AM579" si="8">AVERAGE(AI516:AL516)</f>
        <v>8.8593273162841744</v>
      </c>
    </row>
    <row r="517" spans="1:39" x14ac:dyDescent="0.2">
      <c r="A517" s="1" t="s">
        <v>3553</v>
      </c>
      <c r="B517" s="1" t="s">
        <v>3554</v>
      </c>
      <c r="C517" s="1" t="s">
        <v>39</v>
      </c>
      <c r="D517" s="1" t="s">
        <v>3555</v>
      </c>
      <c r="E517" s="1" t="s">
        <v>3556</v>
      </c>
      <c r="F517" s="1" t="s">
        <v>3557</v>
      </c>
      <c r="G517" s="1" t="s">
        <v>3558</v>
      </c>
      <c r="H517" s="1" t="s">
        <v>3559</v>
      </c>
      <c r="I517" s="1">
        <v>0</v>
      </c>
      <c r="J517" s="1">
        <v>22576.13</v>
      </c>
      <c r="K517" s="1">
        <v>0</v>
      </c>
      <c r="L517" s="1">
        <v>135.13444519042901</v>
      </c>
      <c r="M517" s="1">
        <v>118.115089416503</v>
      </c>
      <c r="N517" s="1">
        <v>40.666629791259702</v>
      </c>
      <c r="O517" s="1">
        <v>5717.5115410995486</v>
      </c>
      <c r="P517" s="1">
        <v>152.65634155273401</v>
      </c>
      <c r="Q517" s="1">
        <v>137.50738525390599</v>
      </c>
      <c r="R517" s="1">
        <v>67.519592285156193</v>
      </c>
      <c r="S517" s="1">
        <v>152.65634155273401</v>
      </c>
      <c r="T517" s="1">
        <v>127.58491516113256</v>
      </c>
      <c r="U517" s="1">
        <v>149.63409423828099</v>
      </c>
      <c r="V517" s="1">
        <v>82.383171081542898</v>
      </c>
      <c r="W517" s="1">
        <v>92.003890991210895</v>
      </c>
      <c r="X517" s="1">
        <v>145.215408325195</v>
      </c>
      <c r="Y517" s="1">
        <v>117.30914115905745</v>
      </c>
      <c r="Z517" s="1">
        <v>57.678524017333899</v>
      </c>
      <c r="AA517" s="1">
        <v>34.729076385497997</v>
      </c>
      <c r="AB517" s="1">
        <v>57.678524017333899</v>
      </c>
      <c r="AC517" s="1">
        <v>74.906402587890597</v>
      </c>
      <c r="AD517" s="1">
        <v>56.248131752014096</v>
      </c>
      <c r="AE517" s="1">
        <v>37.979518890380803</v>
      </c>
      <c r="AF517" s="1">
        <v>0</v>
      </c>
      <c r="AG517" s="1">
        <v>42.496837615966797</v>
      </c>
      <c r="AH517" s="1">
        <v>26.825452168782533</v>
      </c>
      <c r="AI517" s="1">
        <v>42.015468597412102</v>
      </c>
      <c r="AJ517" s="1">
        <v>0</v>
      </c>
      <c r="AK517" s="1">
        <v>0</v>
      </c>
      <c r="AL517" s="1">
        <v>0</v>
      </c>
      <c r="AM517" s="1">
        <f t="shared" si="8"/>
        <v>10.503867149353026</v>
      </c>
    </row>
    <row r="518" spans="1:39" x14ac:dyDescent="0.2">
      <c r="A518" s="1" t="s">
        <v>3560</v>
      </c>
      <c r="B518" s="1" t="s">
        <v>3561</v>
      </c>
      <c r="C518" s="1" t="s">
        <v>39</v>
      </c>
      <c r="D518" s="1" t="s">
        <v>3562</v>
      </c>
      <c r="E518" s="1" t="s">
        <v>3563</v>
      </c>
      <c r="F518" s="1" t="s">
        <v>3564</v>
      </c>
      <c r="G518" s="1" t="s">
        <v>3544</v>
      </c>
      <c r="H518" s="1" t="s">
        <v>3565</v>
      </c>
      <c r="I518" s="1">
        <v>0</v>
      </c>
      <c r="J518" s="1">
        <v>22099.52</v>
      </c>
      <c r="K518" s="1">
        <v>0</v>
      </c>
      <c r="L518" s="1">
        <v>199.37257385253901</v>
      </c>
      <c r="M518" s="1">
        <v>130.33694458007801</v>
      </c>
      <c r="N518" s="1">
        <v>110.15030670166</v>
      </c>
      <c r="O518" s="1">
        <v>5634.8449562835694</v>
      </c>
      <c r="P518" s="1">
        <v>272.67184448242102</v>
      </c>
      <c r="Q518" s="1">
        <v>160.77314758300699</v>
      </c>
      <c r="R518" s="1">
        <v>99.027900695800696</v>
      </c>
      <c r="S518" s="1">
        <v>272.67184448242102</v>
      </c>
      <c r="T518" s="1">
        <v>201.2861843109124</v>
      </c>
      <c r="U518" s="1">
        <v>235.48635864257801</v>
      </c>
      <c r="V518" s="1">
        <v>226.60647583007801</v>
      </c>
      <c r="W518" s="1">
        <v>170.27342224121</v>
      </c>
      <c r="X518" s="1">
        <v>147.641189575195</v>
      </c>
      <c r="Y518" s="1">
        <v>195.00186157226526</v>
      </c>
      <c r="Z518" s="1">
        <v>92.006416320800696</v>
      </c>
      <c r="AA518" s="1">
        <v>61.804531097412102</v>
      </c>
      <c r="AB518" s="1">
        <v>92.006416320800696</v>
      </c>
      <c r="AC518" s="1">
        <v>37.4164009094238</v>
      </c>
      <c r="AD518" s="1">
        <v>70.808441162109318</v>
      </c>
      <c r="AE518" s="1">
        <v>60.677616119384702</v>
      </c>
      <c r="AF518" s="1">
        <v>49.350261688232401</v>
      </c>
      <c r="AG518" s="1">
        <v>45.122348785400298</v>
      </c>
      <c r="AH518" s="1">
        <v>51.716742197672467</v>
      </c>
      <c r="AI518" s="1">
        <v>104.258331298828</v>
      </c>
      <c r="AJ518" s="1">
        <v>35.673057556152301</v>
      </c>
      <c r="AK518" s="1">
        <v>0</v>
      </c>
      <c r="AL518" s="1">
        <v>70.704147338867102</v>
      </c>
      <c r="AM518" s="1">
        <f t="shared" si="8"/>
        <v>52.65888404846185</v>
      </c>
    </row>
    <row r="519" spans="1:39" x14ac:dyDescent="0.2">
      <c r="A519" s="1" t="s">
        <v>3566</v>
      </c>
      <c r="B519" s="1" t="s">
        <v>3567</v>
      </c>
      <c r="C519" s="1" t="s">
        <v>39</v>
      </c>
      <c r="D519" s="1" t="s">
        <v>3568</v>
      </c>
      <c r="E519" s="1" t="s">
        <v>3569</v>
      </c>
      <c r="F519" s="1" t="s">
        <v>3570</v>
      </c>
      <c r="G519" s="1" t="s">
        <v>3571</v>
      </c>
      <c r="H519" s="1" t="s">
        <v>3572</v>
      </c>
      <c r="I519" s="1">
        <v>0</v>
      </c>
      <c r="J519" s="1">
        <v>30367.31</v>
      </c>
      <c r="K519" s="1">
        <v>0</v>
      </c>
      <c r="L519" s="1">
        <v>13.326128005981399</v>
      </c>
      <c r="M519" s="1">
        <v>18.962802886962798</v>
      </c>
      <c r="N519" s="1">
        <v>29.5663757324218</v>
      </c>
      <c r="O519" s="1">
        <v>7607.2913266563419</v>
      </c>
      <c r="P519" s="1">
        <v>0</v>
      </c>
      <c r="Q519" s="1">
        <v>16.551689147949201</v>
      </c>
      <c r="R519" s="1">
        <v>22.620038986206001</v>
      </c>
      <c r="S519" s="1">
        <v>0</v>
      </c>
      <c r="T519" s="1">
        <v>9.7929320335388006</v>
      </c>
      <c r="U519" s="1">
        <v>14.880414009094199</v>
      </c>
      <c r="V519" s="1">
        <v>0</v>
      </c>
      <c r="W519" s="1">
        <v>0</v>
      </c>
      <c r="X519" s="1">
        <v>0</v>
      </c>
      <c r="Y519" s="1">
        <v>3.7201035022735498</v>
      </c>
      <c r="Z519" s="1">
        <v>0</v>
      </c>
      <c r="AA519" s="1">
        <v>0</v>
      </c>
      <c r="AB519" s="1">
        <v>0</v>
      </c>
      <c r="AC519" s="1">
        <v>0</v>
      </c>
      <c r="AD519" s="1">
        <v>0</v>
      </c>
      <c r="AE519" s="1">
        <v>0</v>
      </c>
      <c r="AF519" s="1">
        <v>0</v>
      </c>
      <c r="AG519" s="1">
        <v>0</v>
      </c>
      <c r="AH519" s="1">
        <v>0</v>
      </c>
      <c r="AI519" s="1">
        <v>13.8683271408081</v>
      </c>
      <c r="AJ519" s="1">
        <v>0</v>
      </c>
      <c r="AK519" s="1">
        <v>0</v>
      </c>
      <c r="AL519" s="1">
        <v>0</v>
      </c>
      <c r="AM519" s="1">
        <f t="shared" si="8"/>
        <v>3.467081785202025</v>
      </c>
    </row>
    <row r="520" spans="1:39" x14ac:dyDescent="0.2">
      <c r="A520" s="1" t="s">
        <v>3573</v>
      </c>
      <c r="B520" s="1" t="s">
        <v>3574</v>
      </c>
      <c r="C520" s="1" t="s">
        <v>39</v>
      </c>
      <c r="D520" s="1" t="s">
        <v>3575</v>
      </c>
      <c r="E520" s="1" t="s">
        <v>3576</v>
      </c>
      <c r="F520" s="1" t="s">
        <v>3577</v>
      </c>
      <c r="G520" s="1" t="s">
        <v>3578</v>
      </c>
      <c r="H520" s="1" t="s">
        <v>3579</v>
      </c>
      <c r="I520" s="1">
        <v>0</v>
      </c>
      <c r="J520" s="1">
        <v>115359.99</v>
      </c>
      <c r="K520" s="1">
        <v>0</v>
      </c>
      <c r="L520" s="1">
        <v>7.0338153839111301</v>
      </c>
      <c r="M520" s="1">
        <v>5.9620656967162997</v>
      </c>
      <c r="N520" s="1">
        <v>7.2452268600463796</v>
      </c>
      <c r="O520" s="1">
        <v>28845.05777698517</v>
      </c>
      <c r="P520" s="1">
        <v>0</v>
      </c>
      <c r="Q520" s="1">
        <v>6.0767650604248002</v>
      </c>
      <c r="R520" s="1">
        <v>5.8086829185485804</v>
      </c>
      <c r="S520" s="1">
        <v>0</v>
      </c>
      <c r="T520" s="1">
        <v>2.9713619947433454</v>
      </c>
      <c r="U520" s="1">
        <v>6.3265075683593697</v>
      </c>
      <c r="V520" s="1">
        <v>0</v>
      </c>
      <c r="W520" s="1">
        <v>0</v>
      </c>
      <c r="X520" s="1">
        <v>21.4645175933837</v>
      </c>
      <c r="Y520" s="1">
        <v>6.9477562904357679</v>
      </c>
      <c r="Z520" s="1">
        <v>20.928234100341701</v>
      </c>
      <c r="AA520" s="1">
        <v>19.2735576629638</v>
      </c>
      <c r="AB520" s="1">
        <v>20.928234100341701</v>
      </c>
      <c r="AC520" s="1">
        <v>16.370073318481399</v>
      </c>
      <c r="AD520" s="1">
        <v>19.375024795532152</v>
      </c>
      <c r="AE520" s="1">
        <v>20.453067779541001</v>
      </c>
      <c r="AF520" s="1">
        <v>0</v>
      </c>
      <c r="AG520" s="1">
        <v>24.446393966674801</v>
      </c>
      <c r="AH520" s="1">
        <v>14.966487248738602</v>
      </c>
      <c r="AI520" s="1">
        <v>15.3775787353515</v>
      </c>
      <c r="AJ520" s="1">
        <v>0</v>
      </c>
      <c r="AK520" s="1">
        <v>0</v>
      </c>
      <c r="AL520" s="1">
        <v>0</v>
      </c>
      <c r="AM520" s="1">
        <f t="shared" si="8"/>
        <v>3.8443946838378751</v>
      </c>
    </row>
    <row r="521" spans="1:39" x14ac:dyDescent="0.2">
      <c r="A521" s="1" t="s">
        <v>3580</v>
      </c>
      <c r="B521" s="1" t="s">
        <v>3581</v>
      </c>
      <c r="C521" s="1" t="s">
        <v>39</v>
      </c>
      <c r="D521" s="1" t="s">
        <v>3582</v>
      </c>
      <c r="E521" s="1" t="s">
        <v>3583</v>
      </c>
      <c r="F521" s="1" t="s">
        <v>3584</v>
      </c>
      <c r="G521" s="1" t="s">
        <v>3585</v>
      </c>
      <c r="H521" s="1" t="s">
        <v>3586</v>
      </c>
      <c r="I521" s="1">
        <v>0</v>
      </c>
      <c r="J521" s="1">
        <v>35732.230000000003</v>
      </c>
      <c r="K521" s="1">
        <v>0</v>
      </c>
      <c r="L521" s="1">
        <v>73.390647888183594</v>
      </c>
      <c r="M521" s="1">
        <v>60.565792083740199</v>
      </c>
      <c r="N521" s="1">
        <v>71.610786437988196</v>
      </c>
      <c r="O521" s="1">
        <v>8984.4493066024788</v>
      </c>
      <c r="P521" s="1">
        <v>168.38322448730401</v>
      </c>
      <c r="Q521" s="1">
        <v>78.965988159179602</v>
      </c>
      <c r="R521" s="1">
        <v>73.990051269531193</v>
      </c>
      <c r="S521" s="1">
        <v>168.38322448730401</v>
      </c>
      <c r="T521" s="1">
        <v>122.43062210082971</v>
      </c>
      <c r="U521" s="1">
        <v>65.672027587890597</v>
      </c>
      <c r="V521" s="1">
        <v>69.542823791503906</v>
      </c>
      <c r="W521" s="1">
        <v>111.56723022460901</v>
      </c>
      <c r="X521" s="1">
        <v>72.195777893066406</v>
      </c>
      <c r="Y521" s="1">
        <v>79.744464874267479</v>
      </c>
      <c r="Z521" s="1">
        <v>32.957931518554602</v>
      </c>
      <c r="AA521" s="1">
        <v>49.446678161621001</v>
      </c>
      <c r="AB521" s="1">
        <v>32.957931518554602</v>
      </c>
      <c r="AC521" s="1">
        <v>46.763343811035099</v>
      </c>
      <c r="AD521" s="1">
        <v>40.531471252441328</v>
      </c>
      <c r="AE521" s="1">
        <v>43.598663330078097</v>
      </c>
      <c r="AF521" s="1">
        <v>54.7277221679687</v>
      </c>
      <c r="AG521" s="1">
        <v>32.079387664794901</v>
      </c>
      <c r="AH521" s="1">
        <v>43.468591054280559</v>
      </c>
      <c r="AI521" s="1">
        <v>35.388118743896399</v>
      </c>
      <c r="AJ521" s="1">
        <v>46.435501098632798</v>
      </c>
      <c r="AK521" s="1">
        <v>0</v>
      </c>
      <c r="AL521" s="1">
        <v>71.044509887695298</v>
      </c>
      <c r="AM521" s="1">
        <f t="shared" si="8"/>
        <v>38.217032432556124</v>
      </c>
    </row>
    <row r="522" spans="1:39" x14ac:dyDescent="0.2">
      <c r="A522" s="1" t="s">
        <v>3587</v>
      </c>
      <c r="B522" s="1" t="s">
        <v>3588</v>
      </c>
      <c r="C522" s="1" t="s">
        <v>39</v>
      </c>
      <c r="D522" s="1" t="s">
        <v>3589</v>
      </c>
      <c r="E522" s="1" t="s">
        <v>3590</v>
      </c>
      <c r="F522" s="1" t="s">
        <v>3591</v>
      </c>
      <c r="G522" s="1" t="s">
        <v>3592</v>
      </c>
      <c r="H522" s="1" t="s">
        <v>757</v>
      </c>
      <c r="I522" s="1">
        <v>6.2227753578095798E-4</v>
      </c>
      <c r="J522" s="1">
        <v>18709.59</v>
      </c>
      <c r="K522" s="1">
        <v>0</v>
      </c>
      <c r="L522" s="1">
        <v>21.388006210327099</v>
      </c>
      <c r="M522" s="1">
        <v>19.484434127807599</v>
      </c>
      <c r="N522" s="1">
        <v>14.152777671813899</v>
      </c>
      <c r="O522" s="1">
        <v>4691.1538045024872</v>
      </c>
      <c r="P522" s="1">
        <v>110.03317260742099</v>
      </c>
      <c r="Q522" s="1">
        <v>12.382031440734799</v>
      </c>
      <c r="R522" s="1">
        <v>10.5615539550781</v>
      </c>
      <c r="S522" s="1">
        <v>110.03317260742099</v>
      </c>
      <c r="T522" s="1">
        <v>60.752482652663723</v>
      </c>
      <c r="U522" s="1">
        <v>22.631313323974599</v>
      </c>
      <c r="V522" s="1">
        <v>62.112285614013601</v>
      </c>
      <c r="W522" s="1">
        <v>0</v>
      </c>
      <c r="X522" s="1">
        <v>86.703231811523395</v>
      </c>
      <c r="Y522" s="1">
        <v>42.861707687377901</v>
      </c>
      <c r="Z522" s="1">
        <v>26.892772674560501</v>
      </c>
      <c r="AA522" s="1">
        <v>0</v>
      </c>
      <c r="AB522" s="1">
        <v>26.892772674560501</v>
      </c>
      <c r="AC522" s="1">
        <v>25.687892913818299</v>
      </c>
      <c r="AD522" s="1">
        <v>19.868359565734824</v>
      </c>
      <c r="AE522" s="1">
        <v>16.0057353973388</v>
      </c>
      <c r="AF522" s="1">
        <v>68.008071899414006</v>
      </c>
      <c r="AG522" s="1">
        <v>0</v>
      </c>
      <c r="AH522" s="1">
        <v>28.004602432250934</v>
      </c>
      <c r="AI522" s="1">
        <v>17.095542907714801</v>
      </c>
      <c r="AJ522" s="1">
        <v>69.621788024902301</v>
      </c>
      <c r="AK522" s="1">
        <v>91.446884155273395</v>
      </c>
      <c r="AL522" s="1">
        <v>77.448272705078097</v>
      </c>
      <c r="AM522" s="1">
        <f t="shared" si="8"/>
        <v>63.903121948242152</v>
      </c>
    </row>
    <row r="523" spans="1:39" x14ac:dyDescent="0.2">
      <c r="A523" s="1" t="s">
        <v>3593</v>
      </c>
      <c r="B523" s="1" t="s">
        <v>3594</v>
      </c>
      <c r="C523" s="1" t="s">
        <v>39</v>
      </c>
      <c r="D523" s="1" t="s">
        <v>3595</v>
      </c>
      <c r="E523" s="1" t="s">
        <v>3596</v>
      </c>
      <c r="F523" s="1" t="s">
        <v>3597</v>
      </c>
      <c r="G523" s="1" t="s">
        <v>3598</v>
      </c>
      <c r="H523" s="1" t="s">
        <v>3599</v>
      </c>
      <c r="I523" s="1">
        <v>0</v>
      </c>
      <c r="J523" s="1">
        <v>73275.789999999994</v>
      </c>
      <c r="K523" s="1">
        <v>0</v>
      </c>
      <c r="L523" s="1">
        <v>30.6980075836181</v>
      </c>
      <c r="M523" s="1">
        <v>32.580249786376903</v>
      </c>
      <c r="N523" s="1">
        <v>40.27876663208</v>
      </c>
      <c r="O523" s="1">
        <v>18344.836756000517</v>
      </c>
      <c r="P523" s="1">
        <v>90.337982177734304</v>
      </c>
      <c r="Q523" s="1">
        <v>31.6337795257568</v>
      </c>
      <c r="R523" s="1">
        <v>35.6260375976562</v>
      </c>
      <c r="S523" s="1">
        <v>90.337982177734304</v>
      </c>
      <c r="T523" s="1">
        <v>61.983945369720402</v>
      </c>
      <c r="U523" s="1">
        <v>28.1001262664794</v>
      </c>
      <c r="V523" s="1">
        <v>85.800193786621094</v>
      </c>
      <c r="W523" s="1">
        <v>77.602340698242102</v>
      </c>
      <c r="X523" s="1">
        <v>86.463241577148395</v>
      </c>
      <c r="Y523" s="1">
        <v>69.491475582122746</v>
      </c>
      <c r="Z523" s="1">
        <v>70.176063537597599</v>
      </c>
      <c r="AA523" s="1">
        <v>81.5986328125</v>
      </c>
      <c r="AB523" s="1">
        <v>70.176063537597599</v>
      </c>
      <c r="AC523" s="1">
        <v>97.721847534179602</v>
      </c>
      <c r="AD523" s="1">
        <v>79.918151855468693</v>
      </c>
      <c r="AE523" s="1">
        <v>79.169448852539006</v>
      </c>
      <c r="AF523" s="1">
        <v>273.79919433593699</v>
      </c>
      <c r="AG523" s="1">
        <v>78.611175537109304</v>
      </c>
      <c r="AH523" s="1">
        <v>143.85993957519511</v>
      </c>
      <c r="AI523" s="1">
        <v>74.998756408691406</v>
      </c>
      <c r="AJ523" s="1">
        <v>176.42945861816401</v>
      </c>
      <c r="AK523" s="1">
        <v>136.47221374511699</v>
      </c>
      <c r="AL523" s="1">
        <v>222.01930236816401</v>
      </c>
      <c r="AM523" s="1">
        <f t="shared" si="8"/>
        <v>152.47993278503412</v>
      </c>
    </row>
    <row r="524" spans="1:39" x14ac:dyDescent="0.2">
      <c r="A524" s="1" t="s">
        <v>3600</v>
      </c>
      <c r="B524" s="1" t="s">
        <v>3601</v>
      </c>
      <c r="C524" s="1" t="s">
        <v>39</v>
      </c>
      <c r="D524" s="1" t="s">
        <v>3602</v>
      </c>
      <c r="E524" s="1" t="s">
        <v>3603</v>
      </c>
      <c r="F524" s="1" t="s">
        <v>3604</v>
      </c>
      <c r="G524" s="1" t="s">
        <v>3605</v>
      </c>
      <c r="H524" s="1" t="s">
        <v>3606</v>
      </c>
      <c r="I524" s="1">
        <v>0</v>
      </c>
      <c r="J524" s="1">
        <v>46481.22</v>
      </c>
      <c r="K524" s="1">
        <v>0</v>
      </c>
      <c r="L524" s="1">
        <v>82.825630187988196</v>
      </c>
      <c r="M524" s="1">
        <v>72.382072448730398</v>
      </c>
      <c r="N524" s="1">
        <v>59.789585113525298</v>
      </c>
      <c r="O524" s="1">
        <v>11674.054321937561</v>
      </c>
      <c r="P524" s="1">
        <v>0</v>
      </c>
      <c r="Q524" s="1">
        <v>66.005920410156193</v>
      </c>
      <c r="R524" s="1">
        <v>66.048385620117102</v>
      </c>
      <c r="S524" s="1">
        <v>0</v>
      </c>
      <c r="T524" s="1">
        <v>33.013576507568324</v>
      </c>
      <c r="U524" s="1">
        <v>65.686958312988196</v>
      </c>
      <c r="V524" s="1">
        <v>0</v>
      </c>
      <c r="W524" s="1">
        <v>0</v>
      </c>
      <c r="X524" s="1">
        <v>0</v>
      </c>
      <c r="Y524" s="1">
        <v>16.421739578247049</v>
      </c>
      <c r="Z524" s="1">
        <v>153.54643249511699</v>
      </c>
      <c r="AA524" s="1">
        <v>145.50367736816401</v>
      </c>
      <c r="AB524" s="1">
        <v>153.54643249511699</v>
      </c>
      <c r="AC524" s="1">
        <v>104.652229309082</v>
      </c>
      <c r="AD524" s="1">
        <v>139.31219291687</v>
      </c>
      <c r="AE524" s="1">
        <v>102.155471801757</v>
      </c>
      <c r="AF524" s="1">
        <v>90.9022216796875</v>
      </c>
      <c r="AG524" s="1">
        <v>142.32792663574199</v>
      </c>
      <c r="AH524" s="1">
        <v>111.79520670572883</v>
      </c>
      <c r="AI524" s="1">
        <v>157.093490600585</v>
      </c>
      <c r="AJ524" s="1">
        <v>0</v>
      </c>
      <c r="AK524" s="1">
        <v>0</v>
      </c>
      <c r="AL524" s="1">
        <v>0</v>
      </c>
      <c r="AM524" s="1">
        <f t="shared" si="8"/>
        <v>39.27337265014625</v>
      </c>
    </row>
    <row r="525" spans="1:39" x14ac:dyDescent="0.2">
      <c r="A525" s="1" t="s">
        <v>3607</v>
      </c>
      <c r="B525" s="1" t="s">
        <v>3608</v>
      </c>
      <c r="C525" s="1" t="s">
        <v>39</v>
      </c>
      <c r="D525" s="1" t="s">
        <v>3609</v>
      </c>
      <c r="E525" s="1" t="s">
        <v>3610</v>
      </c>
      <c r="F525" s="1" t="s">
        <v>3611</v>
      </c>
      <c r="G525" s="1" t="s">
        <v>3612</v>
      </c>
      <c r="H525" s="1" t="s">
        <v>3613</v>
      </c>
      <c r="I525" s="1">
        <v>0</v>
      </c>
      <c r="J525" s="1">
        <v>63530.95</v>
      </c>
      <c r="K525" s="1">
        <v>0</v>
      </c>
      <c r="L525" s="1">
        <v>80.2138671875</v>
      </c>
      <c r="M525" s="1">
        <v>73.760467529296804</v>
      </c>
      <c r="N525" s="1">
        <v>95.797790527343693</v>
      </c>
      <c r="O525" s="1">
        <v>15945.180531311034</v>
      </c>
      <c r="P525" s="1">
        <v>0</v>
      </c>
      <c r="Q525" s="1">
        <v>75.902236938476506</v>
      </c>
      <c r="R525" s="1">
        <v>84.400062561035099</v>
      </c>
      <c r="S525" s="1">
        <v>0</v>
      </c>
      <c r="T525" s="1">
        <v>40.075574874877901</v>
      </c>
      <c r="U525" s="1">
        <v>78.0821533203125</v>
      </c>
      <c r="V525" s="1">
        <v>0</v>
      </c>
      <c r="W525" s="1">
        <v>0</v>
      </c>
      <c r="X525" s="1">
        <v>0</v>
      </c>
      <c r="Y525" s="1">
        <v>19.520538330078125</v>
      </c>
      <c r="Z525" s="1">
        <v>42.254848480224602</v>
      </c>
      <c r="AA525" s="1">
        <v>31.331829071044901</v>
      </c>
      <c r="AB525" s="1">
        <v>42.254848480224602</v>
      </c>
      <c r="AC525" s="1">
        <v>37.594203948974602</v>
      </c>
      <c r="AD525" s="1">
        <v>38.35893249511718</v>
      </c>
      <c r="AE525" s="1">
        <v>53.731376647949197</v>
      </c>
      <c r="AF525" s="1">
        <v>0</v>
      </c>
      <c r="AG525" s="1">
        <v>40.672397613525298</v>
      </c>
      <c r="AH525" s="1">
        <v>31.467924753824832</v>
      </c>
      <c r="AI525" s="1">
        <v>34.968002319335902</v>
      </c>
      <c r="AJ525" s="1">
        <v>0</v>
      </c>
      <c r="AK525" s="1">
        <v>0</v>
      </c>
      <c r="AL525" s="1">
        <v>0</v>
      </c>
      <c r="AM525" s="1">
        <f t="shared" si="8"/>
        <v>8.7420005798339755</v>
      </c>
    </row>
    <row r="526" spans="1:39" x14ac:dyDescent="0.2">
      <c r="A526" s="1" t="s">
        <v>3614</v>
      </c>
      <c r="B526" s="1" t="s">
        <v>3615</v>
      </c>
      <c r="C526" s="1" t="s">
        <v>39</v>
      </c>
      <c r="D526" s="1" t="s">
        <v>3616</v>
      </c>
      <c r="E526" s="1" t="s">
        <v>3617</v>
      </c>
      <c r="F526" s="1" t="s">
        <v>3618</v>
      </c>
      <c r="G526" s="1" t="s">
        <v>3619</v>
      </c>
      <c r="H526" s="1" t="s">
        <v>3620</v>
      </c>
      <c r="I526" s="1">
        <v>0</v>
      </c>
      <c r="J526" s="1">
        <v>49419.28</v>
      </c>
      <c r="K526" s="1">
        <v>0</v>
      </c>
      <c r="L526" s="1">
        <v>12.558292388916</v>
      </c>
      <c r="M526" s="1">
        <v>9.2489509582519496</v>
      </c>
      <c r="N526" s="1">
        <v>11.2127122879028</v>
      </c>
      <c r="O526" s="1">
        <v>12363.074988908767</v>
      </c>
      <c r="P526" s="1">
        <v>0</v>
      </c>
      <c r="Q526" s="1">
        <v>6.1432356834411603</v>
      </c>
      <c r="R526" s="1">
        <v>7.7410168647766104</v>
      </c>
      <c r="S526" s="1">
        <v>0</v>
      </c>
      <c r="T526" s="1">
        <v>3.4710631370544425</v>
      </c>
      <c r="U526" s="1">
        <v>13.4054307937622</v>
      </c>
      <c r="V526" s="1">
        <v>0</v>
      </c>
      <c r="W526" s="1">
        <v>0</v>
      </c>
      <c r="X526" s="1">
        <v>80.802848815917898</v>
      </c>
      <c r="Y526" s="1">
        <v>23.552069902420023</v>
      </c>
      <c r="Z526" s="1">
        <v>16.77779006958</v>
      </c>
      <c r="AA526" s="1">
        <v>13.782375335693301</v>
      </c>
      <c r="AB526" s="1">
        <v>16.77779006958</v>
      </c>
      <c r="AC526" s="1">
        <v>13.3266048431396</v>
      </c>
      <c r="AD526" s="1">
        <v>15.166140079498225</v>
      </c>
      <c r="AE526" s="1">
        <v>15.488760948181101</v>
      </c>
      <c r="AF526" s="1">
        <v>0</v>
      </c>
      <c r="AG526" s="1">
        <v>7.6736903190612704</v>
      </c>
      <c r="AH526" s="1">
        <v>7.7208170890807901</v>
      </c>
      <c r="AI526" s="1">
        <v>16.7453498840332</v>
      </c>
      <c r="AJ526" s="1">
        <v>0</v>
      </c>
      <c r="AK526" s="1">
        <v>0</v>
      </c>
      <c r="AL526" s="1">
        <v>0</v>
      </c>
      <c r="AM526" s="1">
        <f t="shared" si="8"/>
        <v>4.1863374710082999</v>
      </c>
    </row>
    <row r="527" spans="1:39" x14ac:dyDescent="0.2">
      <c r="A527" s="1" t="s">
        <v>3621</v>
      </c>
      <c r="B527" s="1" t="s">
        <v>3622</v>
      </c>
      <c r="C527" s="1" t="s">
        <v>39</v>
      </c>
      <c r="D527" s="1" t="s">
        <v>3623</v>
      </c>
      <c r="E527" s="1" t="s">
        <v>3624</v>
      </c>
      <c r="F527" s="1" t="s">
        <v>3625</v>
      </c>
      <c r="G527" s="1" t="s">
        <v>3626</v>
      </c>
      <c r="H527" s="1" t="s">
        <v>3627</v>
      </c>
      <c r="I527" s="1">
        <v>0</v>
      </c>
      <c r="J527" s="1">
        <v>48647.87</v>
      </c>
      <c r="K527" s="1">
        <v>0</v>
      </c>
      <c r="L527" s="1">
        <v>58.077308654785099</v>
      </c>
      <c r="M527" s="1">
        <v>67.034912109375</v>
      </c>
      <c r="N527" s="1">
        <v>58.314441680908203</v>
      </c>
      <c r="O527" s="1">
        <v>12207.824165611268</v>
      </c>
      <c r="P527" s="1">
        <v>217.38327026367099</v>
      </c>
      <c r="Q527" s="1">
        <v>57.169639587402301</v>
      </c>
      <c r="R527" s="1">
        <v>58.930057525634702</v>
      </c>
      <c r="S527" s="1">
        <v>0</v>
      </c>
      <c r="T527" s="1">
        <v>83.370741844177005</v>
      </c>
      <c r="U527" s="1">
        <v>61.514022827148402</v>
      </c>
      <c r="V527" s="1">
        <v>0</v>
      </c>
      <c r="W527" s="1">
        <v>59.520877838134702</v>
      </c>
      <c r="X527" s="1">
        <v>63.990089416503899</v>
      </c>
      <c r="Y527" s="1">
        <v>46.256247520446749</v>
      </c>
      <c r="Z527" s="1">
        <v>53.2022094726562</v>
      </c>
      <c r="AA527" s="1">
        <v>50.873973846435497</v>
      </c>
      <c r="AB527" s="1">
        <v>53.2022094726562</v>
      </c>
      <c r="AC527" s="1">
        <v>62.407554626464801</v>
      </c>
      <c r="AD527" s="1">
        <v>54.92148685455318</v>
      </c>
      <c r="AE527" s="1">
        <v>62.370216369628899</v>
      </c>
      <c r="AF527" s="1">
        <v>0</v>
      </c>
      <c r="AG527" s="1">
        <v>50.151817321777301</v>
      </c>
      <c r="AH527" s="1">
        <v>37.507344563802064</v>
      </c>
      <c r="AI527" s="1">
        <v>62.017276763916001</v>
      </c>
      <c r="AJ527" s="1">
        <v>0</v>
      </c>
      <c r="AK527" s="1">
        <v>0</v>
      </c>
      <c r="AL527" s="1">
        <v>0</v>
      </c>
      <c r="AM527" s="1">
        <f t="shared" si="8"/>
        <v>15.504319190979</v>
      </c>
    </row>
    <row r="528" spans="1:39" x14ac:dyDescent="0.2">
      <c r="A528" s="1" t="s">
        <v>3628</v>
      </c>
      <c r="B528" s="1" t="s">
        <v>3629</v>
      </c>
      <c r="C528" s="1" t="s">
        <v>39</v>
      </c>
      <c r="D528" s="1" t="s">
        <v>3630</v>
      </c>
      <c r="E528" s="1" t="s">
        <v>3631</v>
      </c>
      <c r="F528" s="1" t="s">
        <v>3632</v>
      </c>
      <c r="G528" s="1" t="s">
        <v>3633</v>
      </c>
      <c r="H528" s="1" t="s">
        <v>3634</v>
      </c>
      <c r="I528" s="1">
        <v>0</v>
      </c>
      <c r="J528" s="1">
        <v>50021.04</v>
      </c>
      <c r="K528" s="1">
        <v>0</v>
      </c>
      <c r="L528" s="1">
        <v>78.787208557128906</v>
      </c>
      <c r="M528" s="1">
        <v>75.205528259277301</v>
      </c>
      <c r="N528" s="1">
        <v>82.0745849609375</v>
      </c>
      <c r="O528" s="1">
        <v>12564.276830444336</v>
      </c>
      <c r="P528" s="1">
        <v>127.043479919433</v>
      </c>
      <c r="Q528" s="1">
        <v>110.887336730957</v>
      </c>
      <c r="R528" s="1">
        <v>101.13376617431599</v>
      </c>
      <c r="S528" s="1">
        <v>127.043479919433</v>
      </c>
      <c r="T528" s="1">
        <v>116.52701568603476</v>
      </c>
      <c r="U528" s="1">
        <v>62.830883026122997</v>
      </c>
      <c r="V528" s="1">
        <v>119.492477416992</v>
      </c>
      <c r="W528" s="1">
        <v>109.757316589355</v>
      </c>
      <c r="X528" s="1">
        <v>86.378639221191406</v>
      </c>
      <c r="Y528" s="1">
        <v>94.614829063415357</v>
      </c>
      <c r="Z528" s="1">
        <v>37.066570281982401</v>
      </c>
      <c r="AA528" s="1">
        <v>58.0784912109375</v>
      </c>
      <c r="AB528" s="1">
        <v>37.066570281982401</v>
      </c>
      <c r="AC528" s="1">
        <v>57.821872711181598</v>
      </c>
      <c r="AD528" s="1">
        <v>47.508376121520968</v>
      </c>
      <c r="AE528" s="1">
        <v>53.2977905273437</v>
      </c>
      <c r="AF528" s="1">
        <v>0</v>
      </c>
      <c r="AG528" s="1">
        <v>45.107833862304602</v>
      </c>
      <c r="AH528" s="1">
        <v>32.801874796549434</v>
      </c>
      <c r="AI528" s="1">
        <v>52.162593841552699</v>
      </c>
      <c r="AJ528" s="1">
        <v>0</v>
      </c>
      <c r="AK528" s="1">
        <v>0</v>
      </c>
      <c r="AL528" s="1">
        <v>0</v>
      </c>
      <c r="AM528" s="1">
        <f t="shared" si="8"/>
        <v>13.040648460388175</v>
      </c>
    </row>
    <row r="529" spans="1:39" x14ac:dyDescent="0.2">
      <c r="A529" s="1" t="s">
        <v>3635</v>
      </c>
      <c r="B529" s="1" t="s">
        <v>3636</v>
      </c>
      <c r="C529" s="1" t="s">
        <v>39</v>
      </c>
      <c r="D529" s="1" t="s">
        <v>3637</v>
      </c>
      <c r="E529" s="1" t="s">
        <v>3638</v>
      </c>
      <c r="F529" s="1" t="s">
        <v>3639</v>
      </c>
      <c r="G529" s="1" t="s">
        <v>3640</v>
      </c>
      <c r="H529" s="1" t="s">
        <v>3641</v>
      </c>
      <c r="I529" s="1">
        <v>5.0505050505050501E-3</v>
      </c>
      <c r="J529" s="1">
        <v>33340.050000000003</v>
      </c>
      <c r="K529" s="1">
        <v>0</v>
      </c>
      <c r="L529" s="1">
        <v>38.950904846191399</v>
      </c>
      <c r="M529" s="1">
        <v>33.646812438964801</v>
      </c>
      <c r="N529" s="1">
        <v>41.613868713378899</v>
      </c>
      <c r="O529" s="1">
        <v>8363.5653964996345</v>
      </c>
      <c r="P529" s="1">
        <v>0</v>
      </c>
      <c r="Q529" s="1">
        <v>0</v>
      </c>
      <c r="R529" s="1">
        <v>0</v>
      </c>
      <c r="S529" s="1">
        <v>0</v>
      </c>
      <c r="T529" s="1">
        <v>0</v>
      </c>
      <c r="U529" s="1">
        <v>26.726354598998999</v>
      </c>
      <c r="V529" s="1">
        <v>0</v>
      </c>
      <c r="W529" s="1">
        <v>0</v>
      </c>
      <c r="X529" s="1">
        <v>0</v>
      </c>
      <c r="Y529" s="1">
        <v>6.6815886497497496</v>
      </c>
      <c r="Z529" s="1">
        <v>0</v>
      </c>
      <c r="AA529" s="1">
        <v>0</v>
      </c>
      <c r="AB529" s="1">
        <v>11.2581167221069</v>
      </c>
      <c r="AC529" s="1">
        <v>0</v>
      </c>
      <c r="AD529" s="1">
        <v>2.814529180526725</v>
      </c>
      <c r="AE529" s="1">
        <v>0</v>
      </c>
      <c r="AF529" s="1">
        <v>0</v>
      </c>
      <c r="AG529" s="1">
        <v>0</v>
      </c>
      <c r="AH529" s="1">
        <v>0</v>
      </c>
      <c r="AI529" s="1">
        <v>28.141780853271399</v>
      </c>
      <c r="AJ529" s="1">
        <v>0</v>
      </c>
      <c r="AK529" s="1">
        <v>0</v>
      </c>
      <c r="AL529" s="1">
        <v>0</v>
      </c>
      <c r="AM529" s="1">
        <f t="shared" si="8"/>
        <v>7.0354452133178498</v>
      </c>
    </row>
    <row r="530" spans="1:39" x14ac:dyDescent="0.2">
      <c r="A530" s="1" t="s">
        <v>3642</v>
      </c>
      <c r="B530" s="1" t="s">
        <v>3643</v>
      </c>
      <c r="C530" s="1" t="s">
        <v>39</v>
      </c>
      <c r="D530" s="1" t="s">
        <v>3644</v>
      </c>
      <c r="E530" s="1" t="s">
        <v>3645</v>
      </c>
      <c r="F530" s="1" t="s">
        <v>3646</v>
      </c>
      <c r="G530" s="1" t="s">
        <v>3647</v>
      </c>
      <c r="H530" s="1" t="s">
        <v>3648</v>
      </c>
      <c r="I530" s="1">
        <v>0</v>
      </c>
      <c r="J530" s="1">
        <v>102706.24000000001</v>
      </c>
      <c r="K530" s="1">
        <v>0</v>
      </c>
      <c r="L530" s="1">
        <v>13.356309890746999</v>
      </c>
      <c r="M530" s="1">
        <v>16.7327461242675</v>
      </c>
      <c r="N530" s="1">
        <v>17.548231124877901</v>
      </c>
      <c r="O530" s="1">
        <v>25688.469321784974</v>
      </c>
      <c r="P530" s="1">
        <v>118.81265258789</v>
      </c>
      <c r="Q530" s="1">
        <v>17.504087448120099</v>
      </c>
      <c r="R530" s="1">
        <v>9.0136356353759695</v>
      </c>
      <c r="S530" s="1">
        <v>118.81265258789</v>
      </c>
      <c r="T530" s="1">
        <v>66.035757064819023</v>
      </c>
      <c r="U530" s="1">
        <v>14.6952571868896</v>
      </c>
      <c r="V530" s="1">
        <v>0</v>
      </c>
      <c r="W530" s="1">
        <v>0</v>
      </c>
      <c r="X530" s="1">
        <v>58.4583740234375</v>
      </c>
      <c r="Y530" s="1">
        <v>18.288407802581776</v>
      </c>
      <c r="Z530" s="1">
        <v>37.582096099853501</v>
      </c>
      <c r="AA530" s="1">
        <v>56.159736633300703</v>
      </c>
      <c r="AB530" s="1">
        <v>37.582096099853501</v>
      </c>
      <c r="AC530" s="1">
        <v>48.209770202636697</v>
      </c>
      <c r="AD530" s="1">
        <v>44.883424758911097</v>
      </c>
      <c r="AE530" s="1">
        <v>54.119190216064403</v>
      </c>
      <c r="AF530" s="1">
        <v>0</v>
      </c>
      <c r="AG530" s="1">
        <v>44.406276702880803</v>
      </c>
      <c r="AH530" s="1">
        <v>32.841822306315066</v>
      </c>
      <c r="AI530" s="1">
        <v>41.111522674560497</v>
      </c>
      <c r="AJ530" s="1">
        <v>0</v>
      </c>
      <c r="AK530" s="1">
        <v>0</v>
      </c>
      <c r="AL530" s="1">
        <v>21.249191284179599</v>
      </c>
      <c r="AM530" s="1">
        <f t="shared" si="8"/>
        <v>15.590178489685023</v>
      </c>
    </row>
    <row r="531" spans="1:39" x14ac:dyDescent="0.2">
      <c r="A531" s="1" t="s">
        <v>3649</v>
      </c>
      <c r="B531" s="1" t="s">
        <v>3650</v>
      </c>
      <c r="C531" s="1" t="s">
        <v>39</v>
      </c>
      <c r="D531" s="1" t="s">
        <v>3651</v>
      </c>
      <c r="E531" s="1" t="s">
        <v>3652</v>
      </c>
      <c r="F531" s="1" t="s">
        <v>1113</v>
      </c>
      <c r="G531" s="1" t="s">
        <v>3653</v>
      </c>
      <c r="H531" s="1" t="s">
        <v>3654</v>
      </c>
      <c r="I531" s="1">
        <v>0</v>
      </c>
      <c r="J531" s="1">
        <v>35268.559999999998</v>
      </c>
      <c r="K531" s="1">
        <v>0</v>
      </c>
      <c r="L531" s="1">
        <v>46.086971282958899</v>
      </c>
      <c r="M531" s="1">
        <v>69.486717224121094</v>
      </c>
      <c r="N531" s="1">
        <v>42.4406127929687</v>
      </c>
      <c r="O531" s="1">
        <v>8856.6435753250116</v>
      </c>
      <c r="P531" s="1">
        <v>60.375892639160099</v>
      </c>
      <c r="Q531" s="1">
        <v>56.631988525390597</v>
      </c>
      <c r="R531" s="1">
        <v>35.6843452453613</v>
      </c>
      <c r="S531" s="1">
        <v>60.375892639160099</v>
      </c>
      <c r="T531" s="1">
        <v>53.267029762268024</v>
      </c>
      <c r="U531" s="1">
        <v>42.042736053466797</v>
      </c>
      <c r="V531" s="1">
        <v>0</v>
      </c>
      <c r="W531" s="1">
        <v>0</v>
      </c>
      <c r="X531" s="1">
        <v>0</v>
      </c>
      <c r="Y531" s="1">
        <v>10.510684013366699</v>
      </c>
      <c r="Z531" s="1">
        <v>15.7736301422119</v>
      </c>
      <c r="AA531" s="1">
        <v>8.8123960494995099</v>
      </c>
      <c r="AB531" s="1">
        <v>15.7736301422119</v>
      </c>
      <c r="AC531" s="1">
        <v>21.0323982238769</v>
      </c>
      <c r="AD531" s="1">
        <v>15.348013639450052</v>
      </c>
      <c r="AE531" s="1">
        <v>0</v>
      </c>
      <c r="AF531" s="1">
        <v>33.662750244140597</v>
      </c>
      <c r="AG531" s="1">
        <v>39.896945953369098</v>
      </c>
      <c r="AH531" s="1">
        <v>24.519898732503233</v>
      </c>
      <c r="AI531" s="1">
        <v>23.2946262359619</v>
      </c>
      <c r="AJ531" s="1">
        <v>0</v>
      </c>
      <c r="AK531" s="1">
        <v>0</v>
      </c>
      <c r="AL531" s="1">
        <v>0</v>
      </c>
      <c r="AM531" s="1">
        <f t="shared" si="8"/>
        <v>5.823656558990475</v>
      </c>
    </row>
    <row r="532" spans="1:39" x14ac:dyDescent="0.2">
      <c r="A532" s="1" t="s">
        <v>3655</v>
      </c>
      <c r="B532" s="1" t="s">
        <v>3656</v>
      </c>
      <c r="C532" s="1" t="s">
        <v>39</v>
      </c>
      <c r="D532" s="1" t="s">
        <v>3657</v>
      </c>
      <c r="E532" s="1" t="s">
        <v>3658</v>
      </c>
      <c r="F532" s="1" t="s">
        <v>3659</v>
      </c>
      <c r="G532" s="1" t="s">
        <v>3660</v>
      </c>
      <c r="H532" s="1" t="s">
        <v>3661</v>
      </c>
      <c r="I532" s="1">
        <v>6.2227753578095798E-4</v>
      </c>
      <c r="J532" s="1">
        <v>47983.25</v>
      </c>
      <c r="K532" s="1">
        <v>0</v>
      </c>
      <c r="L532" s="1">
        <v>22.9018859863281</v>
      </c>
      <c r="M532" s="1">
        <v>20.752733230590799</v>
      </c>
      <c r="N532" s="1">
        <v>23.878534317016602</v>
      </c>
      <c r="O532" s="1">
        <v>12012.695788383484</v>
      </c>
      <c r="P532" s="1">
        <v>26.314702987670898</v>
      </c>
      <c r="Q532" s="1">
        <v>25.384548187255799</v>
      </c>
      <c r="R532" s="1">
        <v>18.209877014160099</v>
      </c>
      <c r="S532" s="1">
        <v>0</v>
      </c>
      <c r="T532" s="1">
        <v>17.4772820472717</v>
      </c>
      <c r="U532" s="1">
        <v>33.190631866455</v>
      </c>
      <c r="V532" s="1">
        <v>0</v>
      </c>
      <c r="W532" s="1">
        <v>0</v>
      </c>
      <c r="X532" s="1">
        <v>0</v>
      </c>
      <c r="Y532" s="1">
        <v>8.29765796661375</v>
      </c>
      <c r="Z532" s="1">
        <v>38.050266265869098</v>
      </c>
      <c r="AA532" s="1">
        <v>33.794120788574197</v>
      </c>
      <c r="AB532" s="1">
        <v>38.050266265869098</v>
      </c>
      <c r="AC532" s="1">
        <v>27.608497619628899</v>
      </c>
      <c r="AD532" s="1">
        <v>34.375787734985323</v>
      </c>
      <c r="AE532" s="1">
        <v>20.919639587402301</v>
      </c>
      <c r="AF532" s="1">
        <v>0</v>
      </c>
      <c r="AG532" s="1">
        <v>24.488430023193299</v>
      </c>
      <c r="AH532" s="1">
        <v>15.136023203531868</v>
      </c>
      <c r="AI532" s="1">
        <v>31.497861862182599</v>
      </c>
      <c r="AJ532" s="1">
        <v>0</v>
      </c>
      <c r="AK532" s="1">
        <v>0</v>
      </c>
      <c r="AL532" s="1">
        <v>0</v>
      </c>
      <c r="AM532" s="1">
        <f t="shared" si="8"/>
        <v>7.8744654655456499</v>
      </c>
    </row>
    <row r="533" spans="1:39" x14ac:dyDescent="0.2">
      <c r="A533" s="1" t="s">
        <v>3662</v>
      </c>
      <c r="B533" s="1" t="s">
        <v>3663</v>
      </c>
      <c r="C533" s="1" t="s">
        <v>39</v>
      </c>
      <c r="D533" s="1" t="s">
        <v>3664</v>
      </c>
      <c r="E533" s="1" t="s">
        <v>3665</v>
      </c>
      <c r="F533" s="1" t="s">
        <v>3666</v>
      </c>
      <c r="G533" s="1" t="s">
        <v>3667</v>
      </c>
      <c r="H533" s="1" t="s">
        <v>3668</v>
      </c>
      <c r="I533" s="1">
        <v>0</v>
      </c>
      <c r="J533" s="1">
        <v>85222.29</v>
      </c>
      <c r="K533" s="1">
        <v>0</v>
      </c>
      <c r="L533" s="1">
        <v>22.562599182128899</v>
      </c>
      <c r="M533" s="1">
        <v>20.5549201965332</v>
      </c>
      <c r="N533" s="1">
        <v>21.522169113159102</v>
      </c>
      <c r="O533" s="1">
        <v>21321.732422122954</v>
      </c>
      <c r="P533" s="1">
        <v>0</v>
      </c>
      <c r="Q533" s="1">
        <v>21.2760200500488</v>
      </c>
      <c r="R533" s="1">
        <v>23.235599517822202</v>
      </c>
      <c r="S533" s="1">
        <v>0</v>
      </c>
      <c r="T533" s="1">
        <v>11.12790489196775</v>
      </c>
      <c r="U533" s="1">
        <v>26.914207458496001</v>
      </c>
      <c r="V533" s="1">
        <v>0</v>
      </c>
      <c r="W533" s="1">
        <v>0</v>
      </c>
      <c r="X533" s="1">
        <v>0</v>
      </c>
      <c r="Y533" s="1">
        <v>6.7285518646240003</v>
      </c>
      <c r="Z533" s="1">
        <v>63.074127197265597</v>
      </c>
      <c r="AA533" s="1">
        <v>58.210609436035099</v>
      </c>
      <c r="AB533" s="1">
        <v>63.074127197265597</v>
      </c>
      <c r="AC533" s="1">
        <v>59.677001953125</v>
      </c>
      <c r="AD533" s="1">
        <v>61.008966445922823</v>
      </c>
      <c r="AE533" s="1">
        <v>56.564624786376903</v>
      </c>
      <c r="AF533" s="1">
        <v>0</v>
      </c>
      <c r="AG533" s="1">
        <v>67.217437744140597</v>
      </c>
      <c r="AH533" s="1">
        <v>41.260687510172495</v>
      </c>
      <c r="AI533" s="1">
        <v>48.569736480712798</v>
      </c>
      <c r="AJ533" s="1">
        <v>0</v>
      </c>
      <c r="AK533" s="1">
        <v>0</v>
      </c>
      <c r="AL533" s="1">
        <v>0</v>
      </c>
      <c r="AM533" s="1">
        <f t="shared" si="8"/>
        <v>12.1424341201782</v>
      </c>
    </row>
    <row r="534" spans="1:39" x14ac:dyDescent="0.2">
      <c r="A534" s="1" t="s">
        <v>3669</v>
      </c>
      <c r="B534" s="1" t="s">
        <v>3670</v>
      </c>
      <c r="C534" s="1" t="s">
        <v>39</v>
      </c>
      <c r="D534" s="1" t="s">
        <v>3671</v>
      </c>
      <c r="E534" s="1" t="s">
        <v>3672</v>
      </c>
      <c r="F534" s="1" t="s">
        <v>3673</v>
      </c>
      <c r="G534" s="1" t="s">
        <v>3674</v>
      </c>
      <c r="H534" s="1" t="s">
        <v>3675</v>
      </c>
      <c r="I534" s="1">
        <v>0</v>
      </c>
      <c r="J534" s="1">
        <v>32939.75</v>
      </c>
      <c r="K534" s="1">
        <v>0</v>
      </c>
      <c r="L534" s="1">
        <v>225.81660461425699</v>
      </c>
      <c r="M534" s="1">
        <v>195.59774780273401</v>
      </c>
      <c r="N534" s="1">
        <v>167.29959106445301</v>
      </c>
      <c r="O534" s="1">
        <v>8382.1159858703613</v>
      </c>
      <c r="P534" s="1">
        <v>324.91827392578102</v>
      </c>
      <c r="Q534" s="1">
        <v>207.51121520996</v>
      </c>
      <c r="R534" s="1">
        <v>159.52700805664</v>
      </c>
      <c r="S534" s="1">
        <v>324.91827392578102</v>
      </c>
      <c r="T534" s="1">
        <v>254.2186927795405</v>
      </c>
      <c r="U534" s="1">
        <v>227.64459228515599</v>
      </c>
      <c r="V534" s="1">
        <v>138.00830078125</v>
      </c>
      <c r="W534" s="1">
        <v>124.09445953369099</v>
      </c>
      <c r="X534" s="1">
        <v>143.28042602539</v>
      </c>
      <c r="Y534" s="1">
        <v>158.25694465637176</v>
      </c>
      <c r="Z534" s="1">
        <v>85.499465942382798</v>
      </c>
      <c r="AA534" s="1">
        <v>99.518417358398395</v>
      </c>
      <c r="AB534" s="1">
        <v>85.499465942382798</v>
      </c>
      <c r="AC534" s="1">
        <v>61.921493530273402</v>
      </c>
      <c r="AD534" s="1">
        <v>83.109710693359347</v>
      </c>
      <c r="AE534" s="1">
        <v>64.146820068359304</v>
      </c>
      <c r="AF534" s="1">
        <v>237.85360717773401</v>
      </c>
      <c r="AG534" s="1">
        <v>78.521743774414006</v>
      </c>
      <c r="AH534" s="1">
        <v>126.84072367350244</v>
      </c>
      <c r="AI534" s="1">
        <v>99.278068542480398</v>
      </c>
      <c r="AJ534" s="1">
        <v>189.91082763671801</v>
      </c>
      <c r="AK534" s="1">
        <v>55.916858673095703</v>
      </c>
      <c r="AL534" s="1">
        <v>117.667747497558</v>
      </c>
      <c r="AM534" s="1">
        <f t="shared" si="8"/>
        <v>115.69337558746304</v>
      </c>
    </row>
    <row r="535" spans="1:39" x14ac:dyDescent="0.2">
      <c r="A535" s="1" t="s">
        <v>3676</v>
      </c>
      <c r="B535" s="1" t="s">
        <v>3677</v>
      </c>
      <c r="C535" s="1" t="s">
        <v>39</v>
      </c>
      <c r="D535" s="1" t="s">
        <v>3678</v>
      </c>
      <c r="E535" s="1" t="s">
        <v>3679</v>
      </c>
      <c r="F535" s="1" t="s">
        <v>3680</v>
      </c>
      <c r="G535" s="1" t="s">
        <v>3681</v>
      </c>
      <c r="H535" s="1" t="s">
        <v>757</v>
      </c>
      <c r="I535" s="1">
        <v>0</v>
      </c>
      <c r="J535" s="1">
        <v>32967.06</v>
      </c>
      <c r="K535" s="1">
        <v>0</v>
      </c>
      <c r="L535" s="1">
        <v>452.69332885742102</v>
      </c>
      <c r="M535" s="1">
        <v>461.27941894531199</v>
      </c>
      <c r="N535" s="1">
        <v>430.23059082031199</v>
      </c>
      <c r="O535" s="1">
        <v>8577.8158346557611</v>
      </c>
      <c r="P535" s="1">
        <v>950.50396728515602</v>
      </c>
      <c r="Q535" s="1">
        <v>501.95147705078102</v>
      </c>
      <c r="R535" s="1">
        <v>496.256591796875</v>
      </c>
      <c r="S535" s="1">
        <v>950.50396728515602</v>
      </c>
      <c r="T535" s="1">
        <v>724.80400085449196</v>
      </c>
      <c r="U535" s="1">
        <v>400.72326660156199</v>
      </c>
      <c r="V535" s="1">
        <v>590.32598876953102</v>
      </c>
      <c r="W535" s="1">
        <v>557.77557373046795</v>
      </c>
      <c r="X535" s="1">
        <v>649.48211669921795</v>
      </c>
      <c r="Y535" s="1">
        <v>549.57673645019474</v>
      </c>
      <c r="Z535" s="1">
        <v>151.75077819824199</v>
      </c>
      <c r="AA535" s="1">
        <v>239.05636596679599</v>
      </c>
      <c r="AB535" s="1">
        <v>151.75077819824199</v>
      </c>
      <c r="AC535" s="1">
        <v>251.25387573242099</v>
      </c>
      <c r="AD535" s="1">
        <v>198.45294952392524</v>
      </c>
      <c r="AE535" s="1">
        <v>179.45127868652301</v>
      </c>
      <c r="AF535" s="1">
        <v>392.31423950195301</v>
      </c>
      <c r="AG535" s="1">
        <v>164.36227416992099</v>
      </c>
      <c r="AH535" s="1">
        <v>245.37593078613233</v>
      </c>
      <c r="AI535" s="1">
        <v>224.91989135742099</v>
      </c>
      <c r="AJ535" s="1">
        <v>221.36363220214801</v>
      </c>
      <c r="AK535" s="1">
        <v>209.996658325195</v>
      </c>
      <c r="AL535" s="1">
        <v>263.52359008789</v>
      </c>
      <c r="AM535" s="1">
        <f t="shared" si="8"/>
        <v>229.95094299316349</v>
      </c>
    </row>
    <row r="536" spans="1:39" x14ac:dyDescent="0.2">
      <c r="A536" s="1" t="s">
        <v>3682</v>
      </c>
      <c r="B536" s="1" t="s">
        <v>3683</v>
      </c>
      <c r="C536" s="1" t="s">
        <v>39</v>
      </c>
      <c r="D536" s="1" t="s">
        <v>3684</v>
      </c>
      <c r="E536" s="1" t="s">
        <v>3685</v>
      </c>
      <c r="F536" s="1" t="s">
        <v>3686</v>
      </c>
      <c r="G536" s="1" t="s">
        <v>3687</v>
      </c>
      <c r="H536" s="1" t="s">
        <v>3688</v>
      </c>
      <c r="I536" s="1">
        <v>0</v>
      </c>
      <c r="J536" s="1">
        <v>31345.47</v>
      </c>
      <c r="K536" s="1">
        <v>0</v>
      </c>
      <c r="L536" s="1">
        <v>126.449073791503</v>
      </c>
      <c r="M536" s="1">
        <v>148.30650329589801</v>
      </c>
      <c r="N536" s="1">
        <v>109.377799987792</v>
      </c>
      <c r="O536" s="1">
        <v>7932.4008442687991</v>
      </c>
      <c r="P536" s="1">
        <v>166.15946960449199</v>
      </c>
      <c r="Q536" s="1">
        <v>147.60458374023401</v>
      </c>
      <c r="R536" s="1">
        <v>117.92217254638599</v>
      </c>
      <c r="S536" s="1">
        <v>166.15946960449199</v>
      </c>
      <c r="T536" s="1">
        <v>149.461423873901</v>
      </c>
      <c r="U536" s="1">
        <v>104.292198181152</v>
      </c>
      <c r="V536" s="1">
        <v>73.692329406738196</v>
      </c>
      <c r="W536" s="1">
        <v>87.417388916015597</v>
      </c>
      <c r="X536" s="1">
        <v>97.236717224121094</v>
      </c>
      <c r="Y536" s="1">
        <v>90.659658432006722</v>
      </c>
      <c r="Z536" s="1">
        <v>58.679679870605398</v>
      </c>
      <c r="AA536" s="1">
        <v>72.463394165039006</v>
      </c>
      <c r="AB536" s="1">
        <v>58.679679870605398</v>
      </c>
      <c r="AC536" s="1">
        <v>49.921340942382798</v>
      </c>
      <c r="AD536" s="1">
        <v>59.93602371215816</v>
      </c>
      <c r="AE536" s="1">
        <v>58.727115631103501</v>
      </c>
      <c r="AF536" s="1">
        <v>219.53691101074199</v>
      </c>
      <c r="AG536" s="1">
        <v>44.288658142089801</v>
      </c>
      <c r="AH536" s="1">
        <v>107.51756159464509</v>
      </c>
      <c r="AI536" s="1">
        <v>70.838966369628906</v>
      </c>
      <c r="AJ536" s="1">
        <v>0</v>
      </c>
      <c r="AK536" s="1">
        <v>0</v>
      </c>
      <c r="AL536" s="1">
        <v>0</v>
      </c>
      <c r="AM536" s="1">
        <f t="shared" si="8"/>
        <v>17.709741592407227</v>
      </c>
    </row>
    <row r="537" spans="1:39" x14ac:dyDescent="0.2">
      <c r="A537" s="1" t="s">
        <v>3689</v>
      </c>
      <c r="B537" s="1" t="s">
        <v>3690</v>
      </c>
      <c r="C537" s="1" t="s">
        <v>39</v>
      </c>
      <c r="D537" s="1" t="s">
        <v>3691</v>
      </c>
      <c r="E537" s="1" t="s">
        <v>3692</v>
      </c>
      <c r="F537" s="1" t="s">
        <v>3693</v>
      </c>
      <c r="G537" s="1" t="s">
        <v>3694</v>
      </c>
      <c r="H537" s="1" t="s">
        <v>3695</v>
      </c>
      <c r="I537" s="1">
        <v>0</v>
      </c>
      <c r="J537" s="1">
        <v>53662.67</v>
      </c>
      <c r="K537" s="1">
        <v>0</v>
      </c>
      <c r="L537" s="1">
        <v>60.895195007324197</v>
      </c>
      <c r="M537" s="1">
        <v>58.569934844970703</v>
      </c>
      <c r="N537" s="1">
        <v>51.316249847412102</v>
      </c>
      <c r="O537" s="1">
        <v>13458.362844924926</v>
      </c>
      <c r="P537" s="1">
        <v>151.42950439453099</v>
      </c>
      <c r="Q537" s="1">
        <v>47.059059143066399</v>
      </c>
      <c r="R537" s="1">
        <v>41.750514984130803</v>
      </c>
      <c r="S537" s="1">
        <v>151.42950439453099</v>
      </c>
      <c r="T537" s="1">
        <v>97.917145729064799</v>
      </c>
      <c r="U537" s="1">
        <v>74.122398376464801</v>
      </c>
      <c r="V537" s="1">
        <v>0</v>
      </c>
      <c r="W537" s="1">
        <v>35.483726501464801</v>
      </c>
      <c r="X537" s="1">
        <v>0</v>
      </c>
      <c r="Y537" s="1">
        <v>27.401531219482401</v>
      </c>
      <c r="Z537" s="1">
        <v>32.721462249755803</v>
      </c>
      <c r="AA537" s="1">
        <v>29.713438034057599</v>
      </c>
      <c r="AB537" s="1">
        <v>32.721462249755803</v>
      </c>
      <c r="AC537" s="1">
        <v>24.635318756103501</v>
      </c>
      <c r="AD537" s="1">
        <v>29.947920322418177</v>
      </c>
      <c r="AE537" s="1">
        <v>36.246402740478501</v>
      </c>
      <c r="AF537" s="1">
        <v>0</v>
      </c>
      <c r="AG537" s="1">
        <v>31.7339477539062</v>
      </c>
      <c r="AH537" s="1">
        <v>22.660116831461568</v>
      </c>
      <c r="AI537" s="1">
        <v>30.254108428955</v>
      </c>
      <c r="AJ537" s="1">
        <v>0</v>
      </c>
      <c r="AK537" s="1">
        <v>0</v>
      </c>
      <c r="AL537" s="1">
        <v>0</v>
      </c>
      <c r="AM537" s="1">
        <f t="shared" si="8"/>
        <v>7.56352710723875</v>
      </c>
    </row>
    <row r="538" spans="1:39" x14ac:dyDescent="0.2">
      <c r="A538" s="1" t="s">
        <v>3696</v>
      </c>
      <c r="B538" s="1" t="s">
        <v>3697</v>
      </c>
      <c r="C538" s="1" t="s">
        <v>39</v>
      </c>
      <c r="D538" s="1" t="s">
        <v>3698</v>
      </c>
      <c r="E538" s="1" t="s">
        <v>3699</v>
      </c>
      <c r="F538" s="1" t="s">
        <v>3700</v>
      </c>
      <c r="G538" s="1" t="s">
        <v>3701</v>
      </c>
      <c r="H538" s="1" t="s">
        <v>3702</v>
      </c>
      <c r="I538" s="1">
        <v>0</v>
      </c>
      <c r="J538" s="1">
        <v>32846.720000000001</v>
      </c>
      <c r="K538" s="1">
        <v>0</v>
      </c>
      <c r="L538" s="1">
        <v>25.901626586913999</v>
      </c>
      <c r="M538" s="1">
        <v>30.422645568847599</v>
      </c>
      <c r="N538" s="1">
        <v>32.042415618896399</v>
      </c>
      <c r="O538" s="1">
        <v>8233.7716719436648</v>
      </c>
      <c r="P538" s="1">
        <v>193.553939819335</v>
      </c>
      <c r="Q538" s="1">
        <v>33.924671173095703</v>
      </c>
      <c r="R538" s="1">
        <v>30.793977737426701</v>
      </c>
      <c r="S538" s="1">
        <v>193.553939819335</v>
      </c>
      <c r="T538" s="1">
        <v>112.9566321372981</v>
      </c>
      <c r="U538" s="1">
        <v>25.8178997039794</v>
      </c>
      <c r="V538" s="1">
        <v>153.90467834472599</v>
      </c>
      <c r="W538" s="1">
        <v>139.07241821289</v>
      </c>
      <c r="X538" s="1">
        <v>151.52667236328099</v>
      </c>
      <c r="Y538" s="1">
        <v>117.58041715621911</v>
      </c>
      <c r="Z538" s="1">
        <v>638.68225097656205</v>
      </c>
      <c r="AA538" s="1">
        <v>926.85369873046795</v>
      </c>
      <c r="AB538" s="1">
        <v>638.68225097656205</v>
      </c>
      <c r="AC538" s="1">
        <v>705.79998779296795</v>
      </c>
      <c r="AD538" s="1">
        <v>727.50454711913994</v>
      </c>
      <c r="AE538" s="1">
        <v>501.56628417968699</v>
      </c>
      <c r="AF538" s="1">
        <v>5841.853515625</v>
      </c>
      <c r="AG538" s="1">
        <v>767.51776123046795</v>
      </c>
      <c r="AH538" s="1">
        <v>2370.3125203450513</v>
      </c>
      <c r="AI538" s="1">
        <v>837.34045410156205</v>
      </c>
      <c r="AJ538" s="1">
        <v>4468.86767578125</v>
      </c>
      <c r="AK538" s="1">
        <v>4333.103515625</v>
      </c>
      <c r="AL538" s="1">
        <v>3838.53979492187</v>
      </c>
      <c r="AM538" s="1">
        <f t="shared" si="8"/>
        <v>3369.4628601074205</v>
      </c>
    </row>
    <row r="539" spans="1:39" x14ac:dyDescent="0.2">
      <c r="A539" s="1" t="s">
        <v>3703</v>
      </c>
      <c r="B539" s="1" t="s">
        <v>3704</v>
      </c>
      <c r="C539" s="1" t="s">
        <v>39</v>
      </c>
      <c r="D539" s="1" t="s">
        <v>3705</v>
      </c>
      <c r="E539" s="1" t="s">
        <v>3706</v>
      </c>
      <c r="F539" s="1" t="s">
        <v>3707</v>
      </c>
      <c r="G539" s="1" t="s">
        <v>3708</v>
      </c>
      <c r="H539" s="1" t="s">
        <v>3709</v>
      </c>
      <c r="I539" s="1">
        <v>0</v>
      </c>
      <c r="J539" s="1">
        <v>31686.9</v>
      </c>
      <c r="K539" s="1">
        <v>0</v>
      </c>
      <c r="L539" s="1">
        <v>123.340606689453</v>
      </c>
      <c r="M539" s="1">
        <v>109.091911315917</v>
      </c>
      <c r="N539" s="1">
        <v>133.09666442871</v>
      </c>
      <c r="O539" s="1">
        <v>8013.1072956085209</v>
      </c>
      <c r="P539" s="1">
        <v>117.414459228515</v>
      </c>
      <c r="Q539" s="1">
        <v>112.407409667968</v>
      </c>
      <c r="R539" s="1">
        <v>113.44172668457</v>
      </c>
      <c r="S539" s="1">
        <v>117.414459228515</v>
      </c>
      <c r="T539" s="1">
        <v>115.169513702392</v>
      </c>
      <c r="U539" s="1">
        <v>114.39176940917901</v>
      </c>
      <c r="V539" s="1">
        <v>104.86618804931599</v>
      </c>
      <c r="W539" s="1">
        <v>104.613716125488</v>
      </c>
      <c r="X539" s="1">
        <v>59.004871368408203</v>
      </c>
      <c r="Y539" s="1">
        <v>95.719136238097803</v>
      </c>
      <c r="Z539" s="1">
        <v>253.08459472656199</v>
      </c>
      <c r="AA539" s="1">
        <v>188.60397338867099</v>
      </c>
      <c r="AB539" s="1">
        <v>253.08459472656199</v>
      </c>
      <c r="AC539" s="1">
        <v>237.33952331542901</v>
      </c>
      <c r="AD539" s="1">
        <v>233.02817153930602</v>
      </c>
      <c r="AE539" s="1">
        <v>295.26397705078102</v>
      </c>
      <c r="AF539" s="1">
        <v>152.23680114746</v>
      </c>
      <c r="AG539" s="1">
        <v>230.69400024414</v>
      </c>
      <c r="AH539" s="1">
        <v>226.06492614746034</v>
      </c>
      <c r="AI539" s="1">
        <v>113.12514495849599</v>
      </c>
      <c r="AJ539" s="1">
        <v>112.94162750244099</v>
      </c>
      <c r="AK539" s="1">
        <v>93.198623657226506</v>
      </c>
      <c r="AL539" s="1">
        <v>99.847961425781193</v>
      </c>
      <c r="AM539" s="1">
        <f t="shared" si="8"/>
        <v>104.77833938598617</v>
      </c>
    </row>
    <row r="540" spans="1:39" x14ac:dyDescent="0.2">
      <c r="A540" s="1" t="s">
        <v>3710</v>
      </c>
      <c r="B540" s="1" t="s">
        <v>3711</v>
      </c>
      <c r="C540" s="1" t="s">
        <v>39</v>
      </c>
      <c r="D540" s="1" t="s">
        <v>3712</v>
      </c>
      <c r="E540" s="1" t="s">
        <v>3713</v>
      </c>
      <c r="F540" s="1" t="s">
        <v>3714</v>
      </c>
      <c r="G540" s="1" t="s">
        <v>3715</v>
      </c>
      <c r="H540" s="1" t="s">
        <v>3716</v>
      </c>
      <c r="I540" s="1">
        <v>0</v>
      </c>
      <c r="J540" s="1">
        <v>25346.5</v>
      </c>
      <c r="K540" s="1">
        <v>0</v>
      </c>
      <c r="L540" s="1">
        <v>84.082862854003906</v>
      </c>
      <c r="M540" s="1">
        <v>30.987573623657202</v>
      </c>
      <c r="N540" s="1">
        <v>20.483779907226499</v>
      </c>
      <c r="O540" s="1">
        <v>6370.5135540962219</v>
      </c>
      <c r="P540" s="1">
        <v>466.23205566406199</v>
      </c>
      <c r="Q540" s="1">
        <v>25.192943572998001</v>
      </c>
      <c r="R540" s="1">
        <v>22.903867721557599</v>
      </c>
      <c r="S540" s="1">
        <v>466.23205566406199</v>
      </c>
      <c r="T540" s="1">
        <v>245.14023065566988</v>
      </c>
      <c r="U540" s="1">
        <v>11.619147300720201</v>
      </c>
      <c r="V540" s="1">
        <v>146.47645568847599</v>
      </c>
      <c r="W540" s="1">
        <v>0</v>
      </c>
      <c r="X540" s="1">
        <v>82.1141357421875</v>
      </c>
      <c r="Y540" s="1">
        <v>60.052434682845927</v>
      </c>
      <c r="Z540" s="1">
        <v>58.483863830566399</v>
      </c>
      <c r="AA540" s="1">
        <v>42.261772155761697</v>
      </c>
      <c r="AB540" s="1">
        <v>58.483863830566399</v>
      </c>
      <c r="AC540" s="1">
        <v>36.498405456542898</v>
      </c>
      <c r="AD540" s="1">
        <v>48.931976318359347</v>
      </c>
      <c r="AE540" s="1">
        <v>35.927505493163999</v>
      </c>
      <c r="AF540" s="1">
        <v>821.64996337890602</v>
      </c>
      <c r="AG540" s="1">
        <v>47.997795104980398</v>
      </c>
      <c r="AH540" s="1">
        <v>301.85842132568342</v>
      </c>
      <c r="AI540" s="1">
        <v>50.299747467041001</v>
      </c>
      <c r="AJ540" s="1">
        <v>397.41943359375</v>
      </c>
      <c r="AK540" s="1">
        <v>168.66102600097599</v>
      </c>
      <c r="AL540" s="1">
        <v>360.00848388671801</v>
      </c>
      <c r="AM540" s="1">
        <f t="shared" si="8"/>
        <v>244.09717273712124</v>
      </c>
    </row>
    <row r="541" spans="1:39" x14ac:dyDescent="0.2">
      <c r="A541" s="1" t="s">
        <v>3717</v>
      </c>
      <c r="B541" s="1" t="s">
        <v>3718</v>
      </c>
      <c r="C541" s="1" t="s">
        <v>39</v>
      </c>
      <c r="D541" s="1" t="s">
        <v>3719</v>
      </c>
      <c r="E541" s="1" t="s">
        <v>3720</v>
      </c>
      <c r="F541" s="1" t="s">
        <v>3721</v>
      </c>
      <c r="G541" s="1" t="s">
        <v>3722</v>
      </c>
      <c r="H541" s="1" t="s">
        <v>3723</v>
      </c>
      <c r="I541" s="1">
        <v>0</v>
      </c>
      <c r="J541" s="1">
        <v>33509.629999999997</v>
      </c>
      <c r="K541" s="1">
        <v>0</v>
      </c>
      <c r="L541" s="1">
        <v>60.0215454101562</v>
      </c>
      <c r="M541" s="1">
        <v>69.818145751953097</v>
      </c>
      <c r="N541" s="1">
        <v>58.272754669189403</v>
      </c>
      <c r="O541" s="1">
        <v>8424.4356114578241</v>
      </c>
      <c r="P541" s="1">
        <v>99.688827514648395</v>
      </c>
      <c r="Q541" s="1">
        <v>59.5370063781738</v>
      </c>
      <c r="R541" s="1">
        <v>70.490318298339801</v>
      </c>
      <c r="S541" s="1">
        <v>0</v>
      </c>
      <c r="T541" s="1">
        <v>57.429038047790499</v>
      </c>
      <c r="U541" s="1">
        <v>71.357162475585895</v>
      </c>
      <c r="V541" s="1">
        <v>0</v>
      </c>
      <c r="W541" s="1">
        <v>88.805885314941406</v>
      </c>
      <c r="X541" s="1">
        <v>104.34148406982401</v>
      </c>
      <c r="Y541" s="1">
        <v>66.12613296508782</v>
      </c>
      <c r="Z541" s="1">
        <v>42.5447387695312</v>
      </c>
      <c r="AA541" s="1">
        <v>45.518791198730398</v>
      </c>
      <c r="AB541" s="1">
        <v>42.5447387695312</v>
      </c>
      <c r="AC541" s="1">
        <v>39.1904487609863</v>
      </c>
      <c r="AD541" s="1">
        <v>42.449679374694774</v>
      </c>
      <c r="AE541" s="1">
        <v>68.430839538574205</v>
      </c>
      <c r="AF541" s="1">
        <v>0</v>
      </c>
      <c r="AG541" s="1">
        <v>65.886222839355398</v>
      </c>
      <c r="AH541" s="1">
        <v>44.772354125976534</v>
      </c>
      <c r="AI541" s="1">
        <v>34.656517028808501</v>
      </c>
      <c r="AJ541" s="1">
        <v>0</v>
      </c>
      <c r="AK541" s="1">
        <v>0</v>
      </c>
      <c r="AL541" s="1">
        <v>0</v>
      </c>
      <c r="AM541" s="1">
        <f t="shared" si="8"/>
        <v>8.6641292572021253</v>
      </c>
    </row>
    <row r="542" spans="1:39" x14ac:dyDescent="0.2">
      <c r="A542" s="1" t="s">
        <v>3724</v>
      </c>
      <c r="B542" s="1" t="s">
        <v>3725</v>
      </c>
      <c r="C542" s="1" t="s">
        <v>39</v>
      </c>
      <c r="D542" s="1" t="s">
        <v>3726</v>
      </c>
      <c r="E542" s="1" t="s">
        <v>3727</v>
      </c>
      <c r="F542" s="1" t="s">
        <v>154</v>
      </c>
      <c r="G542" s="1" t="s">
        <v>3728</v>
      </c>
      <c r="H542" s="1" t="s">
        <v>3729</v>
      </c>
      <c r="I542" s="1">
        <v>6.7151650811415704E-3</v>
      </c>
      <c r="J542" s="1">
        <v>37866.019999999997</v>
      </c>
      <c r="K542" s="1">
        <v>0</v>
      </c>
      <c r="L542" s="1">
        <v>5.1805963516235298</v>
      </c>
      <c r="M542" s="1">
        <v>0</v>
      </c>
      <c r="N542" s="1">
        <v>0</v>
      </c>
      <c r="O542" s="1">
        <v>9467.8001490879051</v>
      </c>
      <c r="P542" s="1">
        <v>0</v>
      </c>
      <c r="Q542" s="1">
        <v>0</v>
      </c>
      <c r="R542" s="1">
        <v>0</v>
      </c>
      <c r="S542" s="1">
        <v>0</v>
      </c>
      <c r="T542" s="1">
        <v>0</v>
      </c>
      <c r="U542" s="1">
        <v>5.0246028900146396</v>
      </c>
      <c r="V542" s="1">
        <v>0</v>
      </c>
      <c r="W542" s="1">
        <v>0</v>
      </c>
      <c r="X542" s="1">
        <v>0</v>
      </c>
      <c r="Y542" s="1">
        <v>1.2561507225036599</v>
      </c>
      <c r="Z542" s="1">
        <v>7.7940087318420401</v>
      </c>
      <c r="AA542" s="1">
        <v>0</v>
      </c>
      <c r="AB542" s="1">
        <v>7.7940087318420401</v>
      </c>
      <c r="AC542" s="1">
        <v>0</v>
      </c>
      <c r="AD542" s="1">
        <v>3.8970043659210201</v>
      </c>
      <c r="AE542" s="1">
        <v>0</v>
      </c>
      <c r="AF542" s="1">
        <v>65.337951660156193</v>
      </c>
      <c r="AG542" s="1">
        <v>0</v>
      </c>
      <c r="AH542" s="1">
        <v>21.779317220052064</v>
      </c>
      <c r="AI542" s="1">
        <v>15.9926385879516</v>
      </c>
      <c r="AJ542" s="1">
        <v>0</v>
      </c>
      <c r="AK542" s="1">
        <v>0</v>
      </c>
      <c r="AL542" s="1">
        <v>0</v>
      </c>
      <c r="AM542" s="1">
        <f t="shared" si="8"/>
        <v>3.9981596469878999</v>
      </c>
    </row>
    <row r="543" spans="1:39" x14ac:dyDescent="0.2">
      <c r="A543" s="1" t="s">
        <v>3730</v>
      </c>
      <c r="B543" s="1" t="s">
        <v>3731</v>
      </c>
      <c r="C543" s="1" t="s">
        <v>39</v>
      </c>
      <c r="D543" s="1" t="s">
        <v>3732</v>
      </c>
      <c r="E543" s="1" t="s">
        <v>3733</v>
      </c>
      <c r="F543" s="1" t="s">
        <v>3734</v>
      </c>
      <c r="G543" s="1" t="s">
        <v>3735</v>
      </c>
      <c r="H543" s="1" t="s">
        <v>3736</v>
      </c>
      <c r="I543" s="1">
        <v>7.2585147962032298E-3</v>
      </c>
      <c r="J543" s="1">
        <v>33830.03</v>
      </c>
      <c r="K543" s="1">
        <v>0</v>
      </c>
      <c r="L543" s="1">
        <v>13.1110286712646</v>
      </c>
      <c r="M543" s="1">
        <v>9.9422035217285103</v>
      </c>
      <c r="N543" s="1">
        <v>0</v>
      </c>
      <c r="O543" s="1">
        <v>8463.270808048248</v>
      </c>
      <c r="P543" s="1">
        <v>0</v>
      </c>
      <c r="Q543" s="1">
        <v>19.440084457397401</v>
      </c>
      <c r="R543" s="1">
        <v>0</v>
      </c>
      <c r="S543" s="1">
        <v>0</v>
      </c>
      <c r="T543" s="1">
        <v>4.8600211143493501</v>
      </c>
      <c r="U543" s="1">
        <v>13.5529775619506</v>
      </c>
      <c r="V543" s="1">
        <v>0</v>
      </c>
      <c r="W543" s="1">
        <v>0</v>
      </c>
      <c r="X543" s="1">
        <v>0</v>
      </c>
      <c r="Y543" s="1">
        <v>3.38824439048765</v>
      </c>
      <c r="Z543" s="1">
        <v>0</v>
      </c>
      <c r="AA543" s="1">
        <v>0</v>
      </c>
      <c r="AB543" s="1">
        <v>0</v>
      </c>
      <c r="AC543" s="1">
        <v>0</v>
      </c>
      <c r="AD543" s="1">
        <v>0</v>
      </c>
      <c r="AE543" s="1">
        <v>0</v>
      </c>
      <c r="AF543" s="1">
        <v>0</v>
      </c>
      <c r="AG543" s="1">
        <v>0</v>
      </c>
      <c r="AH543" s="1">
        <v>0</v>
      </c>
      <c r="AI543" s="1">
        <v>0</v>
      </c>
      <c r="AJ543" s="1">
        <v>0</v>
      </c>
      <c r="AK543" s="1">
        <v>0</v>
      </c>
      <c r="AL543" s="1">
        <v>0</v>
      </c>
      <c r="AM543" s="1">
        <f t="shared" si="8"/>
        <v>0</v>
      </c>
    </row>
    <row r="544" spans="1:39" x14ac:dyDescent="0.2">
      <c r="A544" s="1" t="s">
        <v>3737</v>
      </c>
      <c r="B544" s="1" t="s">
        <v>3738</v>
      </c>
      <c r="C544" s="1" t="s">
        <v>39</v>
      </c>
      <c r="D544" s="1" t="s">
        <v>3739</v>
      </c>
      <c r="E544" s="1" t="s">
        <v>3740</v>
      </c>
      <c r="F544" s="1" t="s">
        <v>3741</v>
      </c>
      <c r="G544" s="1" t="s">
        <v>3742</v>
      </c>
      <c r="H544" s="1" t="s">
        <v>3743</v>
      </c>
      <c r="I544" s="1">
        <v>2.3094688221708998E-3</v>
      </c>
      <c r="J544" s="1">
        <v>11474.9</v>
      </c>
      <c r="K544" s="1">
        <v>0</v>
      </c>
      <c r="L544" s="1">
        <v>722.25482177734295</v>
      </c>
      <c r="M544" s="1">
        <v>277.079986572265</v>
      </c>
      <c r="N544" s="1">
        <v>243.32691955566401</v>
      </c>
      <c r="O544" s="1">
        <v>3179.3904319763183</v>
      </c>
      <c r="P544" s="1">
        <v>4589.04736328125</v>
      </c>
      <c r="Q544" s="1">
        <v>289.43902587890602</v>
      </c>
      <c r="R544" s="1">
        <v>126.81314086914</v>
      </c>
      <c r="S544" s="1">
        <v>4589.04736328125</v>
      </c>
      <c r="T544" s="1">
        <v>2398.5867233276367</v>
      </c>
      <c r="U544" s="1">
        <v>513.50823974609295</v>
      </c>
      <c r="V544" s="1">
        <v>2008.40942382812</v>
      </c>
      <c r="W544" s="1">
        <v>1577.92053222656</v>
      </c>
      <c r="X544" s="1">
        <v>2235.1923828125</v>
      </c>
      <c r="Y544" s="1">
        <v>1583.7576446533183</v>
      </c>
      <c r="Z544" s="1">
        <v>164.17620849609301</v>
      </c>
      <c r="AA544" s="1">
        <v>71.990409851074205</v>
      </c>
      <c r="AB544" s="1">
        <v>164.17620849609301</v>
      </c>
      <c r="AC544" s="1">
        <v>89.996910095214801</v>
      </c>
      <c r="AD544" s="1">
        <v>122.58493423461876</v>
      </c>
      <c r="AE544" s="1">
        <v>113.90312957763599</v>
      </c>
      <c r="AF544" s="1">
        <v>1147.36987304687</v>
      </c>
      <c r="AG544" s="1">
        <v>101.177406311035</v>
      </c>
      <c r="AH544" s="1">
        <v>454.15013631184701</v>
      </c>
      <c r="AI544" s="1">
        <v>143.52104187011699</v>
      </c>
      <c r="AJ544" s="1">
        <v>765.30615234375</v>
      </c>
      <c r="AK544" s="1">
        <v>579.62677001953102</v>
      </c>
      <c r="AL544" s="1">
        <v>577.92706298828102</v>
      </c>
      <c r="AM544" s="1">
        <f t="shared" si="8"/>
        <v>516.59525680541969</v>
      </c>
    </row>
    <row r="545" spans="1:39" x14ac:dyDescent="0.2">
      <c r="A545" s="1" t="s">
        <v>3744</v>
      </c>
      <c r="B545" s="1" t="s">
        <v>3745</v>
      </c>
      <c r="C545" s="1" t="s">
        <v>39</v>
      </c>
      <c r="D545" s="1" t="s">
        <v>3746</v>
      </c>
      <c r="E545" s="1" t="s">
        <v>3747</v>
      </c>
      <c r="F545" s="1" t="s">
        <v>3748</v>
      </c>
      <c r="G545" s="1" t="s">
        <v>3749</v>
      </c>
      <c r="H545" s="1" t="s">
        <v>3750</v>
      </c>
      <c r="I545" s="1">
        <v>0</v>
      </c>
      <c r="J545" s="1">
        <v>34400.629999999997</v>
      </c>
      <c r="K545" s="1">
        <v>0</v>
      </c>
      <c r="L545" s="1">
        <v>195.17819213867099</v>
      </c>
      <c r="M545" s="1">
        <v>191.07121276855401</v>
      </c>
      <c r="N545" s="1">
        <v>175.95289611816401</v>
      </c>
      <c r="O545" s="1">
        <v>8740.708075256347</v>
      </c>
      <c r="P545" s="1">
        <v>46.114078521728501</v>
      </c>
      <c r="Q545" s="1">
        <v>191.99655151367099</v>
      </c>
      <c r="R545" s="1">
        <v>161.50975036621</v>
      </c>
      <c r="S545" s="1">
        <v>46.114078521728501</v>
      </c>
      <c r="T545" s="1">
        <v>111.43361473083451</v>
      </c>
      <c r="U545" s="1">
        <v>186.053451538085</v>
      </c>
      <c r="V545" s="1">
        <v>24.7582893371582</v>
      </c>
      <c r="W545" s="1">
        <v>54.851131439208899</v>
      </c>
      <c r="X545" s="1">
        <v>40.916122436523402</v>
      </c>
      <c r="Y545" s="1">
        <v>76.644748687743871</v>
      </c>
      <c r="Z545" s="1">
        <v>90.562767028808594</v>
      </c>
      <c r="AA545" s="1">
        <v>88.703681945800696</v>
      </c>
      <c r="AB545" s="1">
        <v>90.562767028808594</v>
      </c>
      <c r="AC545" s="1">
        <v>94.433708190917898</v>
      </c>
      <c r="AD545" s="1">
        <v>91.065731048583942</v>
      </c>
      <c r="AE545" s="1">
        <v>93.654525756835895</v>
      </c>
      <c r="AF545" s="1">
        <v>32.279819488525298</v>
      </c>
      <c r="AG545" s="1">
        <v>80.883285522460895</v>
      </c>
      <c r="AH545" s="1">
        <v>68.939210255940694</v>
      </c>
      <c r="AI545" s="1">
        <v>86.996040344238196</v>
      </c>
      <c r="AJ545" s="1">
        <v>15.2060842514038</v>
      </c>
      <c r="AK545" s="1">
        <v>26.0747756958007</v>
      </c>
      <c r="AL545" s="1">
        <v>0</v>
      </c>
      <c r="AM545" s="1">
        <f t="shared" si="8"/>
        <v>32.069225072860675</v>
      </c>
    </row>
    <row r="546" spans="1:39" x14ac:dyDescent="0.2">
      <c r="A546" s="1" t="s">
        <v>3751</v>
      </c>
      <c r="B546" s="1" t="s">
        <v>3752</v>
      </c>
      <c r="C546" s="1" t="s">
        <v>39</v>
      </c>
      <c r="D546" s="1" t="s">
        <v>3753</v>
      </c>
      <c r="E546" s="1" t="s">
        <v>3754</v>
      </c>
      <c r="F546" s="1" t="s">
        <v>3755</v>
      </c>
      <c r="G546" s="1" t="s">
        <v>3756</v>
      </c>
      <c r="H546" s="1" t="s">
        <v>2441</v>
      </c>
      <c r="I546" s="1">
        <v>0</v>
      </c>
      <c r="J546" s="1">
        <v>24305.48</v>
      </c>
      <c r="K546" s="1">
        <v>0</v>
      </c>
      <c r="L546" s="1">
        <v>98.524261474609304</v>
      </c>
      <c r="M546" s="1">
        <v>78.597831726074205</v>
      </c>
      <c r="N546" s="1">
        <v>0</v>
      </c>
      <c r="O546" s="1">
        <v>6120.6505233001708</v>
      </c>
      <c r="P546" s="1">
        <v>49.362113952636697</v>
      </c>
      <c r="Q546" s="1">
        <v>77.444999694824205</v>
      </c>
      <c r="R546" s="1">
        <v>54.489170074462798</v>
      </c>
      <c r="S546" s="1">
        <v>0</v>
      </c>
      <c r="T546" s="1">
        <v>45.324070930480929</v>
      </c>
      <c r="U546" s="1">
        <v>102.81226348876901</v>
      </c>
      <c r="V546" s="1">
        <v>0</v>
      </c>
      <c r="W546" s="1">
        <v>0</v>
      </c>
      <c r="X546" s="1">
        <v>0</v>
      </c>
      <c r="Y546" s="1">
        <v>25.703065872192251</v>
      </c>
      <c r="Z546" s="1">
        <v>130.09751892089801</v>
      </c>
      <c r="AA546" s="1">
        <v>124.81124877929599</v>
      </c>
      <c r="AB546" s="1">
        <v>130.09751892089801</v>
      </c>
      <c r="AC546" s="1">
        <v>66.9864501953125</v>
      </c>
      <c r="AD546" s="1">
        <v>112.99818420410114</v>
      </c>
      <c r="AE546" s="1">
        <v>54.869487762451101</v>
      </c>
      <c r="AF546" s="1">
        <v>0</v>
      </c>
      <c r="AG546" s="1">
        <v>144.53106689453099</v>
      </c>
      <c r="AH546" s="1">
        <v>66.466851552327356</v>
      </c>
      <c r="AI546" s="1">
        <v>75.2493896484375</v>
      </c>
      <c r="AJ546" s="1">
        <v>0</v>
      </c>
      <c r="AK546" s="1">
        <v>0</v>
      </c>
      <c r="AL546" s="1">
        <v>0</v>
      </c>
      <c r="AM546" s="1">
        <f t="shared" si="8"/>
        <v>18.812347412109375</v>
      </c>
    </row>
    <row r="547" spans="1:39" x14ac:dyDescent="0.2">
      <c r="A547" s="1" t="s">
        <v>3757</v>
      </c>
      <c r="B547" s="1" t="s">
        <v>3758</v>
      </c>
      <c r="C547" s="1" t="s">
        <v>39</v>
      </c>
      <c r="D547" s="1" t="s">
        <v>3759</v>
      </c>
      <c r="E547" s="1" t="s">
        <v>3760</v>
      </c>
      <c r="F547" s="1" t="s">
        <v>3761</v>
      </c>
      <c r="G547" s="1" t="s">
        <v>3762</v>
      </c>
      <c r="H547" s="1" t="s">
        <v>3763</v>
      </c>
      <c r="I547" s="1">
        <v>6.2227753578095798E-4</v>
      </c>
      <c r="J547" s="1">
        <v>32450.880000000001</v>
      </c>
      <c r="K547" s="1">
        <v>0</v>
      </c>
      <c r="L547" s="1">
        <v>56.261486053466797</v>
      </c>
      <c r="M547" s="1">
        <v>83.335136413574205</v>
      </c>
      <c r="N547" s="1">
        <v>62.401775360107401</v>
      </c>
      <c r="O547" s="1">
        <v>8163.2195994567874</v>
      </c>
      <c r="P547" s="1">
        <v>162.65930175781199</v>
      </c>
      <c r="Q547" s="1">
        <v>63.094478607177699</v>
      </c>
      <c r="R547" s="1">
        <v>48.145500183105398</v>
      </c>
      <c r="S547" s="1">
        <v>162.65930175781199</v>
      </c>
      <c r="T547" s="1">
        <v>109.13964557647677</v>
      </c>
      <c r="U547" s="1">
        <v>77.599807739257798</v>
      </c>
      <c r="V547" s="1">
        <v>45.404472351074197</v>
      </c>
      <c r="W547" s="1">
        <v>48.333076477050703</v>
      </c>
      <c r="X547" s="1">
        <v>40.324275970458899</v>
      </c>
      <c r="Y547" s="1">
        <v>52.915408134460399</v>
      </c>
      <c r="Z547" s="1">
        <v>102.04448699951099</v>
      </c>
      <c r="AA547" s="1">
        <v>106.78716278076099</v>
      </c>
      <c r="AB547" s="1">
        <v>102.04448699951099</v>
      </c>
      <c r="AC547" s="1">
        <v>96.801483154296804</v>
      </c>
      <c r="AD547" s="1">
        <v>101.91940498351995</v>
      </c>
      <c r="AE547" s="1">
        <v>85.381340026855398</v>
      </c>
      <c r="AF547" s="1">
        <v>91.347976684570298</v>
      </c>
      <c r="AG547" s="1">
        <v>103.704330444335</v>
      </c>
      <c r="AH547" s="1">
        <v>93.477882385253565</v>
      </c>
      <c r="AI547" s="1">
        <v>85.369712829589801</v>
      </c>
      <c r="AJ547" s="1">
        <v>0</v>
      </c>
      <c r="AK547" s="1">
        <v>40.271530151367102</v>
      </c>
      <c r="AL547" s="1">
        <v>61.643173217773402</v>
      </c>
      <c r="AM547" s="1">
        <f t="shared" si="8"/>
        <v>46.821104049682575</v>
      </c>
    </row>
    <row r="548" spans="1:39" x14ac:dyDescent="0.2">
      <c r="A548" s="1" t="s">
        <v>3764</v>
      </c>
      <c r="B548" s="1" t="s">
        <v>3765</v>
      </c>
      <c r="C548" s="1" t="s">
        <v>39</v>
      </c>
      <c r="D548" s="1" t="s">
        <v>3766</v>
      </c>
      <c r="E548" s="1" t="s">
        <v>3767</v>
      </c>
      <c r="F548" s="1" t="s">
        <v>3768</v>
      </c>
      <c r="G548" s="1" t="s">
        <v>3769</v>
      </c>
      <c r="H548" s="1" t="s">
        <v>3770</v>
      </c>
      <c r="I548" s="1">
        <v>0</v>
      </c>
      <c r="J548" s="1">
        <v>12746.51</v>
      </c>
      <c r="K548" s="1">
        <v>0</v>
      </c>
      <c r="L548" s="1">
        <v>14.0527572631835</v>
      </c>
      <c r="M548" s="1">
        <v>14.5752973556518</v>
      </c>
      <c r="N548" s="1">
        <v>0</v>
      </c>
      <c r="O548" s="1">
        <v>3193.7845136547089</v>
      </c>
      <c r="P548" s="1">
        <v>58.684299468994098</v>
      </c>
      <c r="Q548" s="1">
        <v>0</v>
      </c>
      <c r="R548" s="1">
        <v>0</v>
      </c>
      <c r="S548" s="1">
        <v>58.684299468994098</v>
      </c>
      <c r="T548" s="1">
        <v>29.342149734497049</v>
      </c>
      <c r="U548" s="1">
        <v>18.267284393310501</v>
      </c>
      <c r="V548" s="1">
        <v>0</v>
      </c>
      <c r="W548" s="1">
        <v>0</v>
      </c>
      <c r="X548" s="1">
        <v>25.935806274413999</v>
      </c>
      <c r="Y548" s="1">
        <v>11.050772666931124</v>
      </c>
      <c r="Z548" s="1">
        <v>21.7373542785644</v>
      </c>
      <c r="AA548" s="1">
        <v>0</v>
      </c>
      <c r="AB548" s="1">
        <v>21.7373542785644</v>
      </c>
      <c r="AC548" s="1">
        <v>0</v>
      </c>
      <c r="AD548" s="1">
        <v>10.8686771392822</v>
      </c>
      <c r="AE548" s="1">
        <v>0</v>
      </c>
      <c r="AF548" s="1">
        <v>47.741733551025298</v>
      </c>
      <c r="AG548" s="1">
        <v>0</v>
      </c>
      <c r="AH548" s="1">
        <v>15.913911183675099</v>
      </c>
      <c r="AI548" s="1">
        <v>24.561244964599599</v>
      </c>
      <c r="AJ548" s="1">
        <v>0</v>
      </c>
      <c r="AK548" s="1">
        <v>0</v>
      </c>
      <c r="AL548" s="1">
        <v>0</v>
      </c>
      <c r="AM548" s="1">
        <f t="shared" si="8"/>
        <v>6.1403112411498997</v>
      </c>
    </row>
    <row r="549" spans="1:39" x14ac:dyDescent="0.2">
      <c r="A549" s="1" t="s">
        <v>3771</v>
      </c>
      <c r="B549" s="1" t="s">
        <v>3772</v>
      </c>
      <c r="C549" s="1" t="s">
        <v>39</v>
      </c>
      <c r="D549" s="1" t="s">
        <v>3773</v>
      </c>
      <c r="E549" s="1" t="s">
        <v>3774</v>
      </c>
      <c r="F549" s="1" t="s">
        <v>3775</v>
      </c>
      <c r="G549" s="1" t="s">
        <v>3776</v>
      </c>
      <c r="H549" s="1" t="s">
        <v>3777</v>
      </c>
      <c r="I549" s="1">
        <v>3.3975084937712301E-3</v>
      </c>
      <c r="J549" s="1">
        <v>95911.23</v>
      </c>
      <c r="K549" s="1">
        <v>0</v>
      </c>
      <c r="L549" s="1">
        <v>34.083347320556598</v>
      </c>
      <c r="M549" s="1">
        <v>0</v>
      </c>
      <c r="N549" s="1">
        <v>0</v>
      </c>
      <c r="O549" s="1">
        <v>23986.328336830138</v>
      </c>
      <c r="P549" s="1">
        <v>75.057159423828097</v>
      </c>
      <c r="Q549" s="1">
        <v>0</v>
      </c>
      <c r="R549" s="1">
        <v>0</v>
      </c>
      <c r="S549" s="1">
        <v>75.057159423828097</v>
      </c>
      <c r="T549" s="1">
        <v>37.528579711914048</v>
      </c>
      <c r="U549" s="1">
        <v>19.556798934936499</v>
      </c>
      <c r="V549" s="1">
        <v>0</v>
      </c>
      <c r="W549" s="1">
        <v>0</v>
      </c>
      <c r="X549" s="1">
        <v>0</v>
      </c>
      <c r="Y549" s="1">
        <v>4.8891997337341246</v>
      </c>
      <c r="Z549" s="1">
        <v>23.380254745483398</v>
      </c>
      <c r="AA549" s="1">
        <v>0</v>
      </c>
      <c r="AB549" s="1">
        <v>23.380254745483398</v>
      </c>
      <c r="AC549" s="1">
        <v>0</v>
      </c>
      <c r="AD549" s="1">
        <v>11.690127372741699</v>
      </c>
      <c r="AE549" s="1">
        <v>0</v>
      </c>
      <c r="AF549" s="1">
        <v>93.917251586914006</v>
      </c>
      <c r="AG549" s="1">
        <v>0</v>
      </c>
      <c r="AH549" s="1">
        <v>31.305750528971334</v>
      </c>
      <c r="AI549" s="1">
        <v>15.853058815002401</v>
      </c>
      <c r="AJ549" s="1">
        <v>0</v>
      </c>
      <c r="AK549" s="1">
        <v>0</v>
      </c>
      <c r="AL549" s="1">
        <v>0</v>
      </c>
      <c r="AM549" s="1">
        <f t="shared" si="8"/>
        <v>3.9632647037506001</v>
      </c>
    </row>
    <row r="550" spans="1:39" x14ac:dyDescent="0.2">
      <c r="A550" s="1" t="s">
        <v>3778</v>
      </c>
      <c r="B550" s="1" t="s">
        <v>3779</v>
      </c>
      <c r="C550" s="1" t="s">
        <v>39</v>
      </c>
      <c r="D550" s="1" t="s">
        <v>3780</v>
      </c>
      <c r="E550" s="1" t="s">
        <v>3781</v>
      </c>
      <c r="F550" s="1" t="s">
        <v>3782</v>
      </c>
      <c r="G550" s="1" t="s">
        <v>3783</v>
      </c>
      <c r="H550" s="1" t="s">
        <v>3784</v>
      </c>
      <c r="I550" s="1">
        <v>0</v>
      </c>
      <c r="J550" s="1">
        <v>71254.350000000006</v>
      </c>
      <c r="K550" s="1">
        <v>0</v>
      </c>
      <c r="L550" s="1">
        <v>20.9420166015625</v>
      </c>
      <c r="M550" s="1">
        <v>7.92899417877197</v>
      </c>
      <c r="N550" s="1">
        <v>14.412944793701101</v>
      </c>
      <c r="O550" s="1">
        <v>17824.40848889351</v>
      </c>
      <c r="P550" s="1">
        <v>0</v>
      </c>
      <c r="Q550" s="1">
        <v>9.7585525512695295</v>
      </c>
      <c r="R550" s="1">
        <v>5.8850994110107404</v>
      </c>
      <c r="S550" s="1">
        <v>0</v>
      </c>
      <c r="T550" s="1">
        <v>3.9109129905700675</v>
      </c>
      <c r="U550" s="1">
        <v>11.592886924743601</v>
      </c>
      <c r="V550" s="1">
        <v>0</v>
      </c>
      <c r="W550" s="1">
        <v>0</v>
      </c>
      <c r="X550" s="1">
        <v>0</v>
      </c>
      <c r="Y550" s="1">
        <v>2.8982217311859002</v>
      </c>
      <c r="Z550" s="1">
        <v>61.212352752685497</v>
      </c>
      <c r="AA550" s="1">
        <v>23.868724822998001</v>
      </c>
      <c r="AB550" s="1">
        <v>61.212352752685497</v>
      </c>
      <c r="AC550" s="1">
        <v>17.541902542114201</v>
      </c>
      <c r="AD550" s="1">
        <v>40.9588332176208</v>
      </c>
      <c r="AE550" s="1">
        <v>78.153923034667898</v>
      </c>
      <c r="AF550" s="1">
        <v>0</v>
      </c>
      <c r="AG550" s="1">
        <v>27.216579437255799</v>
      </c>
      <c r="AH550" s="1">
        <v>35.123500823974567</v>
      </c>
      <c r="AI550" s="1">
        <v>43.8229370117187</v>
      </c>
      <c r="AJ550" s="1">
        <v>0</v>
      </c>
      <c r="AK550" s="1">
        <v>0</v>
      </c>
      <c r="AL550" s="1">
        <v>0</v>
      </c>
      <c r="AM550" s="1">
        <f t="shared" si="8"/>
        <v>10.955734252929675</v>
      </c>
    </row>
    <row r="551" spans="1:39" x14ac:dyDescent="0.2">
      <c r="A551" s="1" t="s">
        <v>3785</v>
      </c>
      <c r="B551" s="1" t="s">
        <v>3786</v>
      </c>
      <c r="C551" s="1" t="s">
        <v>39</v>
      </c>
      <c r="D551" s="1" t="s">
        <v>3787</v>
      </c>
      <c r="E551" s="1" t="s">
        <v>3788</v>
      </c>
      <c r="F551" s="1" t="s">
        <v>3789</v>
      </c>
      <c r="G551" s="1" t="s">
        <v>3790</v>
      </c>
      <c r="H551" s="1" t="s">
        <v>3791</v>
      </c>
      <c r="I551" s="1">
        <v>0</v>
      </c>
      <c r="J551" s="1">
        <v>74237.56</v>
      </c>
      <c r="K551" s="1">
        <v>0</v>
      </c>
      <c r="L551" s="1">
        <v>428.00302124023398</v>
      </c>
      <c r="M551" s="1">
        <v>342.60095214843699</v>
      </c>
      <c r="N551" s="1">
        <v>375.35015869140602</v>
      </c>
      <c r="O551" s="1">
        <v>18845.878533020019</v>
      </c>
      <c r="P551" s="1">
        <v>1186.50244140625</v>
      </c>
      <c r="Q551" s="1">
        <v>346.95812988281199</v>
      </c>
      <c r="R551" s="1">
        <v>487.65869140625</v>
      </c>
      <c r="S551" s="1">
        <v>1186.50244140625</v>
      </c>
      <c r="T551" s="1">
        <v>801.90542602539051</v>
      </c>
      <c r="U551" s="1">
        <v>358.05499267578102</v>
      </c>
      <c r="V551" s="1">
        <v>608.954345703125</v>
      </c>
      <c r="W551" s="1">
        <v>1027.3193359375</v>
      </c>
      <c r="X551" s="1">
        <v>801.07214355468705</v>
      </c>
      <c r="Y551" s="1">
        <v>698.85020446777321</v>
      </c>
      <c r="Z551" s="1">
        <v>76.857170104980398</v>
      </c>
      <c r="AA551" s="1">
        <v>89.369415283203097</v>
      </c>
      <c r="AB551" s="1">
        <v>76.857170104980398</v>
      </c>
      <c r="AC551" s="1">
        <v>107.241859436035</v>
      </c>
      <c r="AD551" s="1">
        <v>87.581403732299719</v>
      </c>
      <c r="AE551" s="1">
        <v>75.192626953125</v>
      </c>
      <c r="AF551" s="1">
        <v>392.37615966796801</v>
      </c>
      <c r="AG551" s="1">
        <v>66.368232727050696</v>
      </c>
      <c r="AH551" s="1">
        <v>177.97900644938125</v>
      </c>
      <c r="AI551" s="1">
        <v>100.99292755126901</v>
      </c>
      <c r="AJ551" s="1">
        <v>310.81018066406199</v>
      </c>
      <c r="AK551" s="1">
        <v>481.46771240234301</v>
      </c>
      <c r="AL551" s="1">
        <v>369.64425659179602</v>
      </c>
      <c r="AM551" s="1">
        <f t="shared" si="8"/>
        <v>315.72876930236748</v>
      </c>
    </row>
    <row r="552" spans="1:39" x14ac:dyDescent="0.2">
      <c r="A552" s="1" t="s">
        <v>3792</v>
      </c>
      <c r="B552" s="1" t="s">
        <v>3793</v>
      </c>
      <c r="C552" s="1" t="s">
        <v>39</v>
      </c>
      <c r="D552" s="1" t="s">
        <v>3794</v>
      </c>
      <c r="E552" s="1" t="s">
        <v>3795</v>
      </c>
      <c r="F552" s="1" t="s">
        <v>3796</v>
      </c>
      <c r="G552" s="1" t="s">
        <v>3797</v>
      </c>
      <c r="H552" s="1" t="s">
        <v>3798</v>
      </c>
      <c r="I552" s="1">
        <v>0</v>
      </c>
      <c r="J552" s="1">
        <v>30641.19</v>
      </c>
      <c r="K552" s="1">
        <v>0</v>
      </c>
      <c r="L552" s="1">
        <v>58.156829833984297</v>
      </c>
      <c r="M552" s="1">
        <v>49.908557891845703</v>
      </c>
      <c r="N552" s="1">
        <v>41.550491333007798</v>
      </c>
      <c r="O552" s="1">
        <v>7697.7014697647091</v>
      </c>
      <c r="P552" s="1">
        <v>69.940414428710895</v>
      </c>
      <c r="Q552" s="1">
        <v>61.164340972900298</v>
      </c>
      <c r="R552" s="1">
        <v>47.912300109863203</v>
      </c>
      <c r="S552" s="1">
        <v>69.940414428710895</v>
      </c>
      <c r="T552" s="1">
        <v>62.239367485046316</v>
      </c>
      <c r="U552" s="1">
        <v>53.3059272766113</v>
      </c>
      <c r="V552" s="1">
        <v>0</v>
      </c>
      <c r="W552" s="1">
        <v>0</v>
      </c>
      <c r="X552" s="1">
        <v>0</v>
      </c>
      <c r="Y552" s="1">
        <v>13.326481819152825</v>
      </c>
      <c r="Z552" s="1">
        <v>34.323219299316399</v>
      </c>
      <c r="AA552" s="1">
        <v>37.541313171386697</v>
      </c>
      <c r="AB552" s="1">
        <v>34.323219299316399</v>
      </c>
      <c r="AC552" s="1">
        <v>61.8641357421875</v>
      </c>
      <c r="AD552" s="1">
        <v>42.012971878051751</v>
      </c>
      <c r="AE552" s="1">
        <v>34.449913024902301</v>
      </c>
      <c r="AF552" s="1">
        <v>0</v>
      </c>
      <c r="AG552" s="1">
        <v>29.740510940551701</v>
      </c>
      <c r="AH552" s="1">
        <v>21.396807988484667</v>
      </c>
      <c r="AI552" s="1">
        <v>35.157333374023402</v>
      </c>
      <c r="AJ552" s="1">
        <v>0</v>
      </c>
      <c r="AK552" s="1">
        <v>0</v>
      </c>
      <c r="AL552" s="1">
        <v>0</v>
      </c>
      <c r="AM552" s="1">
        <f t="shared" si="8"/>
        <v>8.7893333435058505</v>
      </c>
    </row>
    <row r="553" spans="1:39" x14ac:dyDescent="0.2">
      <c r="A553" s="1" t="s">
        <v>3799</v>
      </c>
      <c r="B553" s="1" t="s">
        <v>3800</v>
      </c>
      <c r="C553" s="1" t="s">
        <v>39</v>
      </c>
      <c r="D553" s="1" t="s">
        <v>3801</v>
      </c>
      <c r="E553" s="1" t="s">
        <v>3802</v>
      </c>
      <c r="F553" s="1" t="s">
        <v>798</v>
      </c>
      <c r="G553" s="1" t="s">
        <v>3803</v>
      </c>
      <c r="H553" s="1" t="s">
        <v>3804</v>
      </c>
      <c r="I553" s="1">
        <v>0</v>
      </c>
      <c r="J553" s="1">
        <v>41811.57</v>
      </c>
      <c r="K553" s="1">
        <v>0</v>
      </c>
      <c r="L553" s="1">
        <v>372.10659790039</v>
      </c>
      <c r="M553" s="1">
        <v>295.50253295898398</v>
      </c>
      <c r="N553" s="1">
        <v>192.57568359375</v>
      </c>
      <c r="O553" s="1">
        <v>10667.938703613281</v>
      </c>
      <c r="P553" s="1">
        <v>295.06262207031199</v>
      </c>
      <c r="Q553" s="1">
        <v>251.598388671875</v>
      </c>
      <c r="R553" s="1">
        <v>277.21652221679602</v>
      </c>
      <c r="S553" s="1">
        <v>295.06262207031199</v>
      </c>
      <c r="T553" s="1">
        <v>279.73503875732376</v>
      </c>
      <c r="U553" s="1">
        <v>278.53872680664</v>
      </c>
      <c r="V553" s="1">
        <v>166.11520385742099</v>
      </c>
      <c r="W553" s="1">
        <v>212.26347351074199</v>
      </c>
      <c r="X553" s="1">
        <v>266.57955932617102</v>
      </c>
      <c r="Y553" s="1">
        <v>230.87424087524352</v>
      </c>
      <c r="Z553" s="1">
        <v>43.239063262939403</v>
      </c>
      <c r="AA553" s="1">
        <v>30.421289443969702</v>
      </c>
      <c r="AB553" s="1">
        <v>43.239063262939403</v>
      </c>
      <c r="AC553" s="1">
        <v>44.010326385497997</v>
      </c>
      <c r="AD553" s="1">
        <v>40.227435588836627</v>
      </c>
      <c r="AE553" s="1">
        <v>123.65093994140599</v>
      </c>
      <c r="AF553" s="1">
        <v>0</v>
      </c>
      <c r="AG553" s="1">
        <v>59.1534423828125</v>
      </c>
      <c r="AH553" s="1">
        <v>60.934794108072829</v>
      </c>
      <c r="AI553" s="1">
        <v>38.867851257324197</v>
      </c>
      <c r="AJ553" s="1">
        <v>0</v>
      </c>
      <c r="AK553" s="1">
        <v>0</v>
      </c>
      <c r="AL553" s="1">
        <v>0</v>
      </c>
      <c r="AM553" s="1">
        <f t="shared" si="8"/>
        <v>9.7169628143310494</v>
      </c>
    </row>
    <row r="554" spans="1:39" x14ac:dyDescent="0.2">
      <c r="A554" s="1" t="s">
        <v>3805</v>
      </c>
      <c r="B554" s="1" t="s">
        <v>3806</v>
      </c>
      <c r="C554" s="1" t="s">
        <v>39</v>
      </c>
      <c r="D554" s="1" t="s">
        <v>3807</v>
      </c>
      <c r="E554" s="1" t="s">
        <v>3808</v>
      </c>
      <c r="F554" s="1" t="s">
        <v>3809</v>
      </c>
      <c r="G554" s="1" t="s">
        <v>3810</v>
      </c>
      <c r="H554" s="1" t="s">
        <v>3811</v>
      </c>
      <c r="I554" s="1">
        <v>0</v>
      </c>
      <c r="J554" s="1">
        <v>34196.19</v>
      </c>
      <c r="K554" s="1">
        <v>0</v>
      </c>
      <c r="L554" s="1">
        <v>1221.18981933593</v>
      </c>
      <c r="M554" s="1">
        <v>1168.63488769531</v>
      </c>
      <c r="N554" s="1">
        <v>1154.72387695312</v>
      </c>
      <c r="O554" s="1">
        <v>9435.1846459960907</v>
      </c>
      <c r="P554" s="1">
        <v>1274.8173828125</v>
      </c>
      <c r="Q554" s="1">
        <v>1114.3828125</v>
      </c>
      <c r="R554" s="1">
        <v>1059.67858886718</v>
      </c>
      <c r="S554" s="1">
        <v>1274.8173828125</v>
      </c>
      <c r="T554" s="1">
        <v>1180.9240417480451</v>
      </c>
      <c r="U554" s="1">
        <v>1195.49499511718</v>
      </c>
      <c r="V554" s="1">
        <v>1003.228515625</v>
      </c>
      <c r="W554" s="1">
        <v>1153.97937011718</v>
      </c>
      <c r="X554" s="1">
        <v>1315.025390625</v>
      </c>
      <c r="Y554" s="1">
        <v>1166.9320678710901</v>
      </c>
      <c r="Z554" s="1">
        <v>416.05389404296801</v>
      </c>
      <c r="AA554" s="1">
        <v>439.74237060546801</v>
      </c>
      <c r="AB554" s="1">
        <v>416.05389404296801</v>
      </c>
      <c r="AC554" s="1">
        <v>506.579986572265</v>
      </c>
      <c r="AD554" s="1">
        <v>444.60753631591723</v>
      </c>
      <c r="AE554" s="1">
        <v>429.11340332031199</v>
      </c>
      <c r="AF554" s="1">
        <v>498.87469482421801</v>
      </c>
      <c r="AG554" s="1">
        <v>385.81430053710898</v>
      </c>
      <c r="AH554" s="1">
        <v>437.93413289387968</v>
      </c>
      <c r="AI554" s="1">
        <v>448.04080200195301</v>
      </c>
      <c r="AJ554" s="1">
        <v>438.00036621093699</v>
      </c>
      <c r="AK554" s="1">
        <v>292.55032348632801</v>
      </c>
      <c r="AL554" s="1">
        <v>380.39273071289</v>
      </c>
      <c r="AM554" s="1">
        <f t="shared" si="8"/>
        <v>389.74605560302695</v>
      </c>
    </row>
    <row r="555" spans="1:39" x14ac:dyDescent="0.2">
      <c r="A555" s="1" t="s">
        <v>3812</v>
      </c>
      <c r="B555" s="1" t="s">
        <v>3813</v>
      </c>
      <c r="C555" s="1" t="s">
        <v>39</v>
      </c>
      <c r="D555" s="1" t="s">
        <v>3814</v>
      </c>
      <c r="E555" s="1" t="s">
        <v>3815</v>
      </c>
      <c r="F555" s="1" t="s">
        <v>3816</v>
      </c>
      <c r="G555" s="1" t="s">
        <v>3817</v>
      </c>
      <c r="H555" s="1" t="s">
        <v>3818</v>
      </c>
      <c r="I555" s="1">
        <v>0</v>
      </c>
      <c r="J555" s="1">
        <v>45054.21</v>
      </c>
      <c r="K555" s="1">
        <v>0</v>
      </c>
      <c r="L555" s="1">
        <v>19.683767318725501</v>
      </c>
      <c r="M555" s="1">
        <v>22.131999969482401</v>
      </c>
      <c r="N555" s="1">
        <v>23.1635131835937</v>
      </c>
      <c r="O555" s="1">
        <v>11279.79732011795</v>
      </c>
      <c r="P555" s="1">
        <v>0</v>
      </c>
      <c r="Q555" s="1">
        <v>23.8064270019531</v>
      </c>
      <c r="R555" s="1">
        <v>22.263893127441399</v>
      </c>
      <c r="S555" s="1">
        <v>62.9537963867187</v>
      </c>
      <c r="T555" s="1">
        <v>27.256029129028299</v>
      </c>
      <c r="U555" s="1">
        <v>16.3598728179931</v>
      </c>
      <c r="V555" s="1">
        <v>124.300239562988</v>
      </c>
      <c r="W555" s="1">
        <v>34.850990295410099</v>
      </c>
      <c r="X555" s="1">
        <v>60.362770080566399</v>
      </c>
      <c r="Y555" s="1">
        <v>58.968468189239402</v>
      </c>
      <c r="Z555" s="1">
        <v>28.7006511688232</v>
      </c>
      <c r="AA555" s="1">
        <v>39.144130706787102</v>
      </c>
      <c r="AB555" s="1">
        <v>28.7006511688232</v>
      </c>
      <c r="AC555" s="1">
        <v>40.449825286865199</v>
      </c>
      <c r="AD555" s="1">
        <v>34.248814582824672</v>
      </c>
      <c r="AE555" s="1">
        <v>30.381389617919901</v>
      </c>
      <c r="AF555" s="1">
        <v>62.121120452880803</v>
      </c>
      <c r="AG555" s="1">
        <v>42.851413726806598</v>
      </c>
      <c r="AH555" s="1">
        <v>45.117974599202434</v>
      </c>
      <c r="AI555" s="1">
        <v>37.099639892578097</v>
      </c>
      <c r="AJ555" s="1">
        <v>61.008975982666001</v>
      </c>
      <c r="AK555" s="1">
        <v>0</v>
      </c>
      <c r="AL555" s="1">
        <v>0</v>
      </c>
      <c r="AM555" s="1">
        <f t="shared" si="8"/>
        <v>24.527153968811024</v>
      </c>
    </row>
    <row r="556" spans="1:39" x14ac:dyDescent="0.2">
      <c r="A556" s="1" t="s">
        <v>3819</v>
      </c>
      <c r="B556" s="1" t="s">
        <v>3820</v>
      </c>
      <c r="C556" s="1" t="s">
        <v>39</v>
      </c>
      <c r="D556" s="1" t="s">
        <v>3821</v>
      </c>
      <c r="E556" s="1" t="s">
        <v>3822</v>
      </c>
      <c r="G556" s="1" t="s">
        <v>3823</v>
      </c>
      <c r="H556" s="1" t="s">
        <v>3824</v>
      </c>
      <c r="I556" s="1">
        <v>0</v>
      </c>
      <c r="J556" s="1">
        <v>43346.239999999998</v>
      </c>
      <c r="K556" s="1">
        <v>0</v>
      </c>
      <c r="L556" s="1">
        <v>23.6555995941162</v>
      </c>
      <c r="M556" s="1">
        <v>15.3665781021118</v>
      </c>
      <c r="N556" s="1">
        <v>31.506919860839801</v>
      </c>
      <c r="O556" s="1">
        <v>10854.192274389266</v>
      </c>
      <c r="P556" s="1">
        <v>79.841751098632798</v>
      </c>
      <c r="Q556" s="1">
        <v>19.102886199951101</v>
      </c>
      <c r="R556" s="1">
        <v>25.464910507202099</v>
      </c>
      <c r="S556" s="1">
        <v>0</v>
      </c>
      <c r="T556" s="1">
        <v>31.102386951446498</v>
      </c>
      <c r="U556" s="1">
        <v>27.886323928833001</v>
      </c>
      <c r="V556" s="1">
        <v>52.110637664794901</v>
      </c>
      <c r="W556" s="1">
        <v>84.636421203613196</v>
      </c>
      <c r="X556" s="1">
        <v>34.292186737060497</v>
      </c>
      <c r="Y556" s="1">
        <v>49.731392383575397</v>
      </c>
      <c r="Z556" s="1">
        <v>19.701276779174801</v>
      </c>
      <c r="AA556" s="1">
        <v>27.5450229644775</v>
      </c>
      <c r="AB556" s="1">
        <v>19.701276779174801</v>
      </c>
      <c r="AC556" s="1">
        <v>17.544689178466701</v>
      </c>
      <c r="AD556" s="1">
        <v>21.123066425323451</v>
      </c>
      <c r="AE556" s="1">
        <v>19.646953582763601</v>
      </c>
      <c r="AF556" s="1">
        <v>0</v>
      </c>
      <c r="AG556" s="1">
        <v>0</v>
      </c>
      <c r="AH556" s="1">
        <v>6.5489845275878666</v>
      </c>
      <c r="AI556" s="1">
        <v>25.836816787719702</v>
      </c>
      <c r="AJ556" s="1">
        <v>0</v>
      </c>
      <c r="AK556" s="1">
        <v>0</v>
      </c>
      <c r="AL556" s="1">
        <v>0</v>
      </c>
      <c r="AM556" s="1">
        <f t="shared" si="8"/>
        <v>6.4592041969299254</v>
      </c>
    </row>
    <row r="557" spans="1:39" x14ac:dyDescent="0.2">
      <c r="A557" s="1" t="s">
        <v>3825</v>
      </c>
      <c r="B557" s="1" t="s">
        <v>3826</v>
      </c>
      <c r="C557" s="1" t="s">
        <v>39</v>
      </c>
      <c r="D557" s="1" t="s">
        <v>3827</v>
      </c>
      <c r="E557" s="1" t="s">
        <v>3828</v>
      </c>
      <c r="F557" s="1" t="s">
        <v>3829</v>
      </c>
      <c r="G557" s="1" t="s">
        <v>3830</v>
      </c>
      <c r="H557" s="1" t="s">
        <v>3831</v>
      </c>
      <c r="I557" s="1">
        <v>6.2227753578095798E-4</v>
      </c>
      <c r="J557" s="1">
        <v>42432.7</v>
      </c>
      <c r="K557" s="1">
        <v>0</v>
      </c>
      <c r="L557" s="1">
        <v>66.107185363769503</v>
      </c>
      <c r="M557" s="1">
        <v>64.739112854003906</v>
      </c>
      <c r="N557" s="1">
        <v>48.547653198242102</v>
      </c>
      <c r="O557" s="1">
        <v>10653.023487854003</v>
      </c>
      <c r="P557" s="1">
        <v>0</v>
      </c>
      <c r="Q557" s="1">
        <v>46.144256591796797</v>
      </c>
      <c r="R557" s="1">
        <v>49.320796966552699</v>
      </c>
      <c r="S557" s="1">
        <v>0</v>
      </c>
      <c r="T557" s="1">
        <v>23.866263389587374</v>
      </c>
      <c r="U557" s="1">
        <v>75.147880554199205</v>
      </c>
      <c r="V557" s="1">
        <v>0</v>
      </c>
      <c r="W557" s="1">
        <v>0</v>
      </c>
      <c r="X557" s="1">
        <v>0</v>
      </c>
      <c r="Y557" s="1">
        <v>18.786970138549801</v>
      </c>
      <c r="Z557" s="1">
        <v>37.566574096679602</v>
      </c>
      <c r="AA557" s="1">
        <v>0</v>
      </c>
      <c r="AB557" s="1">
        <v>0</v>
      </c>
      <c r="AC557" s="1">
        <v>0</v>
      </c>
      <c r="AD557" s="1">
        <v>9.3916435241699006</v>
      </c>
      <c r="AE557" s="1">
        <v>0</v>
      </c>
      <c r="AF557" s="1">
        <v>0</v>
      </c>
      <c r="AG557" s="1">
        <v>0</v>
      </c>
      <c r="AH557" s="1">
        <v>0</v>
      </c>
      <c r="AI557" s="1">
        <v>0</v>
      </c>
      <c r="AJ557" s="1">
        <v>0</v>
      </c>
      <c r="AK557" s="1">
        <v>0</v>
      </c>
      <c r="AL557" s="1">
        <v>0</v>
      </c>
      <c r="AM557" s="1">
        <f t="shared" si="8"/>
        <v>0</v>
      </c>
    </row>
    <row r="558" spans="1:39" x14ac:dyDescent="0.2">
      <c r="A558" s="1" t="s">
        <v>3832</v>
      </c>
      <c r="B558" s="1" t="s">
        <v>3833</v>
      </c>
      <c r="C558" s="1" t="s">
        <v>39</v>
      </c>
      <c r="D558" s="1" t="s">
        <v>3834</v>
      </c>
      <c r="E558" s="1" t="s">
        <v>3835</v>
      </c>
      <c r="F558" s="1" t="s">
        <v>3836</v>
      </c>
      <c r="G558" s="1" t="s">
        <v>1127</v>
      </c>
      <c r="H558" s="1" t="s">
        <v>1128</v>
      </c>
      <c r="I558" s="1">
        <v>0</v>
      </c>
      <c r="J558" s="1">
        <v>25926.59</v>
      </c>
      <c r="K558" s="1">
        <v>0</v>
      </c>
      <c r="L558" s="1">
        <v>88.733604431152301</v>
      </c>
      <c r="M558" s="1">
        <v>59.844818115234297</v>
      </c>
      <c r="N558" s="1">
        <v>39.470252990722599</v>
      </c>
      <c r="O558" s="1">
        <v>6528.6596688842774</v>
      </c>
      <c r="P558" s="1">
        <v>757.97521972656205</v>
      </c>
      <c r="Q558" s="1">
        <v>41.206123352050703</v>
      </c>
      <c r="R558" s="1">
        <v>41.998764038085902</v>
      </c>
      <c r="S558" s="1">
        <v>757.97521972656205</v>
      </c>
      <c r="T558" s="1">
        <v>399.7888317108152</v>
      </c>
      <c r="U558" s="1">
        <v>127.63515472412099</v>
      </c>
      <c r="V558" s="1">
        <v>281.88433837890602</v>
      </c>
      <c r="W558" s="1">
        <v>392.34054565429602</v>
      </c>
      <c r="X558" s="1">
        <v>459.37982177734301</v>
      </c>
      <c r="Y558" s="1">
        <v>315.30996513366654</v>
      </c>
      <c r="Z558" s="1">
        <v>21.5982570648193</v>
      </c>
      <c r="AA558" s="1">
        <v>19.586406707763601</v>
      </c>
      <c r="AB558" s="1">
        <v>21.5982570648193</v>
      </c>
      <c r="AC558" s="1">
        <v>21.5524997711181</v>
      </c>
      <c r="AD558" s="1">
        <v>21.083855152130077</v>
      </c>
      <c r="AE558" s="1">
        <v>18.509651184081999</v>
      </c>
      <c r="AF558" s="1">
        <v>225.85923767089801</v>
      </c>
      <c r="AG558" s="1">
        <v>17.245067596435501</v>
      </c>
      <c r="AH558" s="1">
        <v>87.20465215047183</v>
      </c>
      <c r="AI558" s="1">
        <v>30.2230205535888</v>
      </c>
      <c r="AJ558" s="1">
        <v>182.48271179199199</v>
      </c>
      <c r="AK558" s="1">
        <v>121.52946472167901</v>
      </c>
      <c r="AL558" s="1">
        <v>159.01745605468699</v>
      </c>
      <c r="AM558" s="1">
        <f t="shared" si="8"/>
        <v>123.31316328048671</v>
      </c>
    </row>
    <row r="559" spans="1:39" x14ac:dyDescent="0.2">
      <c r="A559" s="1" t="s">
        <v>3837</v>
      </c>
      <c r="B559" s="1" t="s">
        <v>3838</v>
      </c>
      <c r="C559" s="1" t="s">
        <v>39</v>
      </c>
      <c r="D559" s="1" t="s">
        <v>3839</v>
      </c>
      <c r="E559" s="1" t="s">
        <v>3840</v>
      </c>
      <c r="F559" s="1" t="s">
        <v>3841</v>
      </c>
      <c r="G559" s="1" t="s">
        <v>3842</v>
      </c>
      <c r="H559" s="1" t="s">
        <v>3843</v>
      </c>
      <c r="I559" s="1">
        <v>0</v>
      </c>
      <c r="J559" s="1">
        <v>37170.32</v>
      </c>
      <c r="K559" s="1">
        <v>0</v>
      </c>
      <c r="L559" s="1">
        <v>81.969619750976506</v>
      </c>
      <c r="M559" s="1">
        <v>65.119346618652301</v>
      </c>
      <c r="N559" s="1">
        <v>57.080543518066399</v>
      </c>
      <c r="O559" s="1">
        <v>9343.6223774719238</v>
      </c>
      <c r="P559" s="1">
        <v>0</v>
      </c>
      <c r="Q559" s="1">
        <v>62.4830322265625</v>
      </c>
      <c r="R559" s="1">
        <v>57.283340454101499</v>
      </c>
      <c r="S559" s="1">
        <v>0</v>
      </c>
      <c r="T559" s="1">
        <v>29.941593170166001</v>
      </c>
      <c r="U559" s="1">
        <v>86.883285522460895</v>
      </c>
      <c r="V559" s="1">
        <v>0</v>
      </c>
      <c r="W559" s="1">
        <v>0</v>
      </c>
      <c r="X559" s="1">
        <v>0</v>
      </c>
      <c r="Y559" s="1">
        <v>21.720821380615224</v>
      </c>
      <c r="Z559" s="1">
        <v>0</v>
      </c>
      <c r="AA559" s="1">
        <v>0</v>
      </c>
      <c r="AB559" s="1">
        <v>21.778947830200099</v>
      </c>
      <c r="AC559" s="1">
        <v>0</v>
      </c>
      <c r="AD559" s="1">
        <v>5.4447369575500248</v>
      </c>
      <c r="AE559" s="1">
        <v>0</v>
      </c>
      <c r="AF559" s="1">
        <v>0</v>
      </c>
      <c r="AG559" s="1">
        <v>0</v>
      </c>
      <c r="AH559" s="1">
        <v>0</v>
      </c>
      <c r="AI559" s="1">
        <v>18.830730438232401</v>
      </c>
      <c r="AJ559" s="1">
        <v>0</v>
      </c>
      <c r="AK559" s="1">
        <v>0</v>
      </c>
      <c r="AL559" s="1">
        <v>0</v>
      </c>
      <c r="AM559" s="1">
        <f t="shared" si="8"/>
        <v>4.7076826095581001</v>
      </c>
    </row>
    <row r="560" spans="1:39" x14ac:dyDescent="0.2">
      <c r="A560" s="1" t="s">
        <v>3844</v>
      </c>
      <c r="B560" s="1" t="s">
        <v>3845</v>
      </c>
      <c r="C560" s="1" t="s">
        <v>39</v>
      </c>
      <c r="D560" s="1" t="s">
        <v>3846</v>
      </c>
      <c r="E560" s="1" t="s">
        <v>3847</v>
      </c>
      <c r="F560" s="1" t="s">
        <v>3848</v>
      </c>
      <c r="G560" s="1" t="s">
        <v>3849</v>
      </c>
      <c r="H560" s="1" t="s">
        <v>3850</v>
      </c>
      <c r="I560" s="1">
        <v>0</v>
      </c>
      <c r="J560" s="1">
        <v>50521.57</v>
      </c>
      <c r="K560" s="1">
        <v>0</v>
      </c>
      <c r="L560" s="1">
        <v>50.557075500488203</v>
      </c>
      <c r="M560" s="1">
        <v>52.754020690917898</v>
      </c>
      <c r="N560" s="1">
        <v>55.452014923095703</v>
      </c>
      <c r="O560" s="1">
        <v>12670.083277778625</v>
      </c>
      <c r="P560" s="1">
        <v>65.420845031738196</v>
      </c>
      <c r="Q560" s="1">
        <v>48.101512908935497</v>
      </c>
      <c r="R560" s="1">
        <v>49.903411865234297</v>
      </c>
      <c r="S560" s="1">
        <v>65.420845031738196</v>
      </c>
      <c r="T560" s="1">
        <v>57.211653709411543</v>
      </c>
      <c r="U560" s="1">
        <v>47.622535705566399</v>
      </c>
      <c r="V560" s="1">
        <v>187.08641052246</v>
      </c>
      <c r="W560" s="1">
        <v>111.86976623535099</v>
      </c>
      <c r="X560" s="1">
        <v>69.656105041503906</v>
      </c>
      <c r="Y560" s="1">
        <v>104.05870437622033</v>
      </c>
      <c r="Z560" s="1">
        <v>25.8133525848388</v>
      </c>
      <c r="AA560" s="1">
        <v>28.767478942871001</v>
      </c>
      <c r="AB560" s="1">
        <v>25.8133525848388</v>
      </c>
      <c r="AC560" s="1">
        <v>31.350160598754801</v>
      </c>
      <c r="AD560" s="1">
        <v>27.93608617782585</v>
      </c>
      <c r="AE560" s="1">
        <v>33.569492340087798</v>
      </c>
      <c r="AF560" s="1">
        <v>0</v>
      </c>
      <c r="AG560" s="1">
        <v>33.345912933349602</v>
      </c>
      <c r="AH560" s="1">
        <v>22.3051350911458</v>
      </c>
      <c r="AI560" s="1">
        <v>36.13330078125</v>
      </c>
      <c r="AJ560" s="1">
        <v>0</v>
      </c>
      <c r="AK560" s="1">
        <v>0</v>
      </c>
      <c r="AL560" s="1">
        <v>0</v>
      </c>
      <c r="AM560" s="1">
        <f t="shared" si="8"/>
        <v>9.0333251953125</v>
      </c>
    </row>
    <row r="561" spans="1:39" x14ac:dyDescent="0.2">
      <c r="A561" s="1" t="s">
        <v>3851</v>
      </c>
      <c r="B561" s="1" t="s">
        <v>3852</v>
      </c>
      <c r="C561" s="1" t="s">
        <v>39</v>
      </c>
      <c r="D561" s="1" t="s">
        <v>3853</v>
      </c>
      <c r="E561" s="1" t="s">
        <v>3854</v>
      </c>
      <c r="F561" s="1" t="s">
        <v>3855</v>
      </c>
      <c r="G561" s="1" t="s">
        <v>3856</v>
      </c>
      <c r="H561" s="1" t="s">
        <v>3857</v>
      </c>
      <c r="I561" s="1">
        <v>6.2227753578095798E-4</v>
      </c>
      <c r="J561" s="1">
        <v>52600.92</v>
      </c>
      <c r="K561" s="1">
        <v>0</v>
      </c>
      <c r="L561" s="1">
        <v>67.102500915527301</v>
      </c>
      <c r="M561" s="1">
        <v>42.664043426513601</v>
      </c>
      <c r="N561" s="1">
        <v>47.406242370605398</v>
      </c>
      <c r="O561" s="1">
        <v>13189.523196678161</v>
      </c>
      <c r="P561" s="1">
        <v>0</v>
      </c>
      <c r="Q561" s="1">
        <v>64.351142883300696</v>
      </c>
      <c r="R561" s="1">
        <v>54.536785125732401</v>
      </c>
      <c r="S561" s="1">
        <v>0</v>
      </c>
      <c r="T561" s="1">
        <v>29.721982002258272</v>
      </c>
      <c r="U561" s="1">
        <v>46.324508666992102</v>
      </c>
      <c r="V561" s="1">
        <v>0</v>
      </c>
      <c r="W561" s="1">
        <v>0</v>
      </c>
      <c r="X561" s="1">
        <v>0</v>
      </c>
      <c r="Y561" s="1">
        <v>11.581127166748026</v>
      </c>
      <c r="Z561" s="1">
        <v>30.073785781860298</v>
      </c>
      <c r="AA561" s="1">
        <v>40.745121002197202</v>
      </c>
      <c r="AB561" s="1">
        <v>30.073785781860298</v>
      </c>
      <c r="AC561" s="1">
        <v>50.970417022705</v>
      </c>
      <c r="AD561" s="1">
        <v>37.965777397155698</v>
      </c>
      <c r="AE561" s="1">
        <v>32.614204406738203</v>
      </c>
      <c r="AF561" s="1">
        <v>0</v>
      </c>
      <c r="AG561" s="1">
        <v>40.891830444335902</v>
      </c>
      <c r="AH561" s="1">
        <v>24.502011617024703</v>
      </c>
      <c r="AI561" s="1">
        <v>58.282722473144503</v>
      </c>
      <c r="AJ561" s="1">
        <v>0</v>
      </c>
      <c r="AK561" s="1">
        <v>0</v>
      </c>
      <c r="AL561" s="1">
        <v>0</v>
      </c>
      <c r="AM561" s="1">
        <f t="shared" si="8"/>
        <v>14.570680618286126</v>
      </c>
    </row>
    <row r="562" spans="1:39" x14ac:dyDescent="0.2">
      <c r="A562" s="1" t="s">
        <v>3858</v>
      </c>
      <c r="B562" s="1" t="s">
        <v>3859</v>
      </c>
      <c r="C562" s="1" t="s">
        <v>39</v>
      </c>
      <c r="D562" s="1" t="s">
        <v>3860</v>
      </c>
      <c r="E562" s="1" t="s">
        <v>3861</v>
      </c>
      <c r="F562" s="1" t="s">
        <v>3862</v>
      </c>
      <c r="G562" s="1" t="s">
        <v>3863</v>
      </c>
      <c r="H562" s="1" t="s">
        <v>3864</v>
      </c>
      <c r="I562" s="1">
        <v>0</v>
      </c>
      <c r="J562" s="1">
        <v>68326.070000000007</v>
      </c>
      <c r="K562" s="1">
        <v>0</v>
      </c>
      <c r="L562" s="1">
        <v>19.893642425537099</v>
      </c>
      <c r="M562" s="1">
        <v>21.806892395019499</v>
      </c>
      <c r="N562" s="1">
        <v>21.3300971984863</v>
      </c>
      <c r="O562" s="1">
        <v>17097.275158004762</v>
      </c>
      <c r="P562" s="1">
        <v>67.460731506347599</v>
      </c>
      <c r="Q562" s="1">
        <v>24.153917312621999</v>
      </c>
      <c r="R562" s="1">
        <v>19.173477172851499</v>
      </c>
      <c r="S562" s="1">
        <v>67.460731506347599</v>
      </c>
      <c r="T562" s="1">
        <v>44.562214374542172</v>
      </c>
      <c r="U562" s="1">
        <v>23.662050247192301</v>
      </c>
      <c r="V562" s="1">
        <v>139.52947998046801</v>
      </c>
      <c r="W562" s="1">
        <v>76.931961059570298</v>
      </c>
      <c r="X562" s="1">
        <v>59.564525604247997</v>
      </c>
      <c r="Y562" s="1">
        <v>74.922004222869646</v>
      </c>
      <c r="Z562" s="1">
        <v>14.1756067276</v>
      </c>
      <c r="AA562" s="1">
        <v>14.8751506805419</v>
      </c>
      <c r="AB562" s="1">
        <v>14.1756067276</v>
      </c>
      <c r="AC562" s="1">
        <v>14.7328023910522</v>
      </c>
      <c r="AD562" s="1">
        <v>14.489791631698523</v>
      </c>
      <c r="AE562" s="1">
        <v>14.724864959716699</v>
      </c>
      <c r="AF562" s="1">
        <v>0</v>
      </c>
      <c r="AG562" s="1">
        <v>13.5406503677368</v>
      </c>
      <c r="AH562" s="1">
        <v>9.4218384424844999</v>
      </c>
      <c r="AI562" s="1">
        <v>15.041317939758301</v>
      </c>
      <c r="AJ562" s="1">
        <v>0</v>
      </c>
      <c r="AK562" s="1">
        <v>0</v>
      </c>
      <c r="AL562" s="1">
        <v>120.435096740722</v>
      </c>
      <c r="AM562" s="1">
        <f t="shared" si="8"/>
        <v>33.869103670120076</v>
      </c>
    </row>
    <row r="563" spans="1:39" x14ac:dyDescent="0.2">
      <c r="A563" s="1" t="s">
        <v>3865</v>
      </c>
      <c r="B563" s="1" t="s">
        <v>3866</v>
      </c>
      <c r="C563" s="1" t="s">
        <v>39</v>
      </c>
      <c r="D563" s="1" t="s">
        <v>3867</v>
      </c>
      <c r="E563" s="1" t="s">
        <v>3868</v>
      </c>
      <c r="F563" s="1" t="s">
        <v>3869</v>
      </c>
      <c r="G563" s="1" t="s">
        <v>3870</v>
      </c>
      <c r="H563" s="1" t="s">
        <v>3871</v>
      </c>
      <c r="I563" s="1">
        <v>0</v>
      </c>
      <c r="J563" s="1">
        <v>11082.68</v>
      </c>
      <c r="K563" s="1">
        <v>0</v>
      </c>
      <c r="L563" s="1">
        <v>289.74862670898398</v>
      </c>
      <c r="M563" s="1">
        <v>168.01614379882801</v>
      </c>
      <c r="N563" s="1">
        <v>246.79327392578099</v>
      </c>
      <c r="O563" s="1">
        <v>2946.8095111083985</v>
      </c>
      <c r="P563" s="1">
        <v>154.92059326171801</v>
      </c>
      <c r="Q563" s="1">
        <v>273.16827392578102</v>
      </c>
      <c r="R563" s="1">
        <v>206.334228515625</v>
      </c>
      <c r="S563" s="1">
        <v>154.92059326171801</v>
      </c>
      <c r="T563" s="1">
        <v>197.33592224121054</v>
      </c>
      <c r="U563" s="1">
        <v>322.94598388671801</v>
      </c>
      <c r="V563" s="1">
        <v>116.873489379882</v>
      </c>
      <c r="W563" s="1">
        <v>157.892486572265</v>
      </c>
      <c r="X563" s="1">
        <v>133.05722045898401</v>
      </c>
      <c r="Y563" s="1">
        <v>182.69229507446227</v>
      </c>
      <c r="Z563" s="1">
        <v>164.58984375</v>
      </c>
      <c r="AA563" s="1">
        <v>95.800727844238196</v>
      </c>
      <c r="AB563" s="1">
        <v>164.58984375</v>
      </c>
      <c r="AC563" s="1">
        <v>87.899108886718693</v>
      </c>
      <c r="AD563" s="1">
        <v>128.2198810577392</v>
      </c>
      <c r="AE563" s="1">
        <v>100.45277404785099</v>
      </c>
      <c r="AF563" s="1">
        <v>88.621109008789006</v>
      </c>
      <c r="AG563" s="1">
        <v>72.652572631835895</v>
      </c>
      <c r="AH563" s="1">
        <v>87.242151896158632</v>
      </c>
      <c r="AI563" s="1">
        <v>135.82487487792901</v>
      </c>
      <c r="AJ563" s="1">
        <v>64.570877075195298</v>
      </c>
      <c r="AK563" s="1">
        <v>43.003974914550703</v>
      </c>
      <c r="AL563" s="1">
        <v>71.192718505859304</v>
      </c>
      <c r="AM563" s="1">
        <f t="shared" si="8"/>
        <v>78.648111343383576</v>
      </c>
    </row>
    <row r="564" spans="1:39" x14ac:dyDescent="0.2">
      <c r="A564" s="1" t="s">
        <v>3872</v>
      </c>
      <c r="B564" s="1" t="s">
        <v>3873</v>
      </c>
      <c r="C564" s="1" t="s">
        <v>39</v>
      </c>
      <c r="D564" s="1" t="s">
        <v>3874</v>
      </c>
      <c r="E564" s="1" t="s">
        <v>3875</v>
      </c>
      <c r="F564" s="1" t="s">
        <v>3876</v>
      </c>
      <c r="G564" s="1" t="s">
        <v>3877</v>
      </c>
      <c r="H564" s="1" t="s">
        <v>3878</v>
      </c>
      <c r="I564" s="1">
        <v>2.8620492272466999E-3</v>
      </c>
      <c r="J564" s="1">
        <v>70875.490000000005</v>
      </c>
      <c r="K564" s="1">
        <v>0</v>
      </c>
      <c r="L564" s="1">
        <v>2.8631207942962602</v>
      </c>
      <c r="M564" s="1">
        <v>1.8982615470886199</v>
      </c>
      <c r="N564" s="1">
        <v>9.4874830245971609</v>
      </c>
      <c r="O564" s="1">
        <v>17722.434716341497</v>
      </c>
      <c r="P564" s="1">
        <v>0</v>
      </c>
      <c r="Q564" s="1">
        <v>3.1600263118743799</v>
      </c>
      <c r="R564" s="1">
        <v>12.901577949523899</v>
      </c>
      <c r="S564" s="1">
        <v>0</v>
      </c>
      <c r="T564" s="1">
        <v>4.01540106534957</v>
      </c>
      <c r="U564" s="1">
        <v>0</v>
      </c>
      <c r="V564" s="1">
        <v>0</v>
      </c>
      <c r="W564" s="1">
        <v>0</v>
      </c>
      <c r="X564" s="1">
        <v>0</v>
      </c>
      <c r="Y564" s="1">
        <v>0</v>
      </c>
      <c r="Z564" s="1">
        <v>5.3524918556213299</v>
      </c>
      <c r="AA564" s="1">
        <v>10.8306350708007</v>
      </c>
      <c r="AB564" s="1">
        <v>5.3524918556213299</v>
      </c>
      <c r="AC564" s="1">
        <v>17.043075561523398</v>
      </c>
      <c r="AD564" s="1">
        <v>9.6446735858916899</v>
      </c>
      <c r="AE564" s="1">
        <v>11.6483449935913</v>
      </c>
      <c r="AF564" s="1">
        <v>0</v>
      </c>
      <c r="AG564" s="1">
        <v>0</v>
      </c>
      <c r="AH564" s="1">
        <v>3.8827816645304334</v>
      </c>
      <c r="AI564" s="1">
        <v>7.6573410034179599</v>
      </c>
      <c r="AJ564" s="1">
        <v>0</v>
      </c>
      <c r="AK564" s="1">
        <v>0</v>
      </c>
      <c r="AL564" s="1">
        <v>0</v>
      </c>
      <c r="AM564" s="1">
        <f t="shared" si="8"/>
        <v>1.91433525085449</v>
      </c>
    </row>
    <row r="565" spans="1:39" x14ac:dyDescent="0.2">
      <c r="A565" s="1" t="s">
        <v>3879</v>
      </c>
      <c r="B565" s="1" t="s">
        <v>3880</v>
      </c>
      <c r="C565" s="1" t="s">
        <v>39</v>
      </c>
      <c r="D565" s="1" t="s">
        <v>3881</v>
      </c>
      <c r="E565" s="1" t="s">
        <v>3882</v>
      </c>
      <c r="F565" s="1" t="s">
        <v>3883</v>
      </c>
      <c r="G565" s="1" t="s">
        <v>3884</v>
      </c>
      <c r="H565" s="1" t="s">
        <v>3885</v>
      </c>
      <c r="I565" s="1">
        <v>0</v>
      </c>
      <c r="J565" s="1">
        <v>43698.84</v>
      </c>
      <c r="K565" s="1">
        <v>0</v>
      </c>
      <c r="L565" s="1">
        <v>101.179397583007</v>
      </c>
      <c r="M565" s="1">
        <v>139.00416564941401</v>
      </c>
      <c r="N565" s="1">
        <v>167.38557434082</v>
      </c>
      <c r="O565" s="1">
        <v>11026.60228439331</v>
      </c>
      <c r="P565" s="1">
        <v>174.60806274414</v>
      </c>
      <c r="Q565" s="1">
        <v>114.629013061523</v>
      </c>
      <c r="R565" s="1">
        <v>131.18048095703099</v>
      </c>
      <c r="S565" s="1">
        <v>174.60806274414</v>
      </c>
      <c r="T565" s="1">
        <v>148.75640487670847</v>
      </c>
      <c r="U565" s="1">
        <v>111.53628540039</v>
      </c>
      <c r="V565" s="1">
        <v>132.02734375</v>
      </c>
      <c r="W565" s="1">
        <v>162.33084106445301</v>
      </c>
      <c r="X565" s="1">
        <v>147.37762451171801</v>
      </c>
      <c r="Y565" s="1">
        <v>138.31802368164026</v>
      </c>
      <c r="Z565" s="1">
        <v>62.797206878662102</v>
      </c>
      <c r="AA565" s="1">
        <v>83.603385925292898</v>
      </c>
      <c r="AB565" s="1">
        <v>62.797206878662102</v>
      </c>
      <c r="AC565" s="1">
        <v>96.124382019042898</v>
      </c>
      <c r="AD565" s="1">
        <v>76.330545425414996</v>
      </c>
      <c r="AE565" s="1">
        <v>88.205017089843693</v>
      </c>
      <c r="AF565" s="1">
        <v>106.023231506347</v>
      </c>
      <c r="AG565" s="1">
        <v>65.155029296875</v>
      </c>
      <c r="AH565" s="1">
        <v>86.461092631021913</v>
      </c>
      <c r="AI565" s="1">
        <v>62.468379974365199</v>
      </c>
      <c r="AJ565" s="1">
        <v>73.995002746582003</v>
      </c>
      <c r="AK565" s="1">
        <v>0</v>
      </c>
      <c r="AL565" s="1">
        <v>78.955230712890597</v>
      </c>
      <c r="AM565" s="1">
        <f t="shared" si="8"/>
        <v>53.854653358459451</v>
      </c>
    </row>
    <row r="566" spans="1:39" x14ac:dyDescent="0.2">
      <c r="A566" s="1" t="s">
        <v>3886</v>
      </c>
      <c r="B566" s="1" t="s">
        <v>3887</v>
      </c>
      <c r="C566" s="1" t="s">
        <v>39</v>
      </c>
      <c r="D566" s="1" t="s">
        <v>3888</v>
      </c>
      <c r="E566" s="1" t="s">
        <v>3889</v>
      </c>
      <c r="F566" s="1" t="s">
        <v>1009</v>
      </c>
      <c r="I566" s="1">
        <v>0</v>
      </c>
      <c r="J566" s="1">
        <v>43054.720000000001</v>
      </c>
      <c r="K566" s="1">
        <v>0</v>
      </c>
      <c r="L566" s="1">
        <v>194.70503234863199</v>
      </c>
      <c r="M566" s="1">
        <v>158.25506591796801</v>
      </c>
      <c r="N566" s="1">
        <v>103.653854370117</v>
      </c>
      <c r="O566" s="1">
        <v>10877.83348815918</v>
      </c>
      <c r="P566" s="1">
        <v>192.67083740234301</v>
      </c>
      <c r="Q566" s="1">
        <v>142.52810668945301</v>
      </c>
      <c r="R566" s="1">
        <v>134.69029235839801</v>
      </c>
      <c r="S566" s="1">
        <v>192.67083740234301</v>
      </c>
      <c r="T566" s="1">
        <v>165.64001846313425</v>
      </c>
      <c r="U566" s="1">
        <v>169.52980041503901</v>
      </c>
      <c r="V566" s="1">
        <v>105.973663330078</v>
      </c>
      <c r="W566" s="1">
        <v>116.67278289794901</v>
      </c>
      <c r="X566" s="1">
        <v>123.02089691162099</v>
      </c>
      <c r="Y566" s="1">
        <v>128.79928588867176</v>
      </c>
      <c r="Z566" s="1">
        <v>19.958763122558501</v>
      </c>
      <c r="AA566" s="1">
        <v>13.2952976226806</v>
      </c>
      <c r="AB566" s="1">
        <v>19.958763122558501</v>
      </c>
      <c r="AC566" s="1">
        <v>14.8276214599609</v>
      </c>
      <c r="AD566" s="1">
        <v>17.010111331939626</v>
      </c>
      <c r="AE566" s="1">
        <v>21.428724288940401</v>
      </c>
      <c r="AF566" s="1">
        <v>21.558914184570298</v>
      </c>
      <c r="AG566" s="1">
        <v>17.801830291748001</v>
      </c>
      <c r="AH566" s="1">
        <v>20.263156255086233</v>
      </c>
      <c r="AI566" s="1">
        <v>15.009390830993601</v>
      </c>
      <c r="AJ566" s="1">
        <v>0</v>
      </c>
      <c r="AK566" s="1">
        <v>0</v>
      </c>
      <c r="AL566" s="1">
        <v>5.5751934051513601</v>
      </c>
      <c r="AM566" s="1">
        <f t="shared" si="8"/>
        <v>5.1461460590362407</v>
      </c>
    </row>
    <row r="567" spans="1:39" x14ac:dyDescent="0.2">
      <c r="A567" s="1" t="s">
        <v>3890</v>
      </c>
      <c r="B567" s="1" t="s">
        <v>3891</v>
      </c>
      <c r="C567" s="1" t="s">
        <v>39</v>
      </c>
      <c r="D567" s="1" t="s">
        <v>3892</v>
      </c>
      <c r="E567" s="1" t="s">
        <v>3893</v>
      </c>
      <c r="F567" s="1" t="s">
        <v>3894</v>
      </c>
      <c r="G567" s="1" t="s">
        <v>3895</v>
      </c>
      <c r="H567" s="1" t="s">
        <v>3896</v>
      </c>
      <c r="I567" s="1">
        <v>0</v>
      </c>
      <c r="J567" s="1">
        <v>84921.73</v>
      </c>
      <c r="K567" s="1">
        <v>0</v>
      </c>
      <c r="L567" s="1">
        <v>43.502727508544901</v>
      </c>
      <c r="M567" s="1">
        <v>54.777000427246001</v>
      </c>
      <c r="N567" s="1">
        <v>57.115016937255803</v>
      </c>
      <c r="O567" s="1">
        <v>21269.281186218261</v>
      </c>
      <c r="P567" s="1">
        <v>129.97116088867099</v>
      </c>
      <c r="Q567" s="1">
        <v>44.987358093261697</v>
      </c>
      <c r="R567" s="1">
        <v>49.794380187988203</v>
      </c>
      <c r="S567" s="1">
        <v>129.97116088867099</v>
      </c>
      <c r="T567" s="1">
        <v>88.681015014647969</v>
      </c>
      <c r="U567" s="1">
        <v>48.992927551269503</v>
      </c>
      <c r="V567" s="1">
        <v>53.690227508544901</v>
      </c>
      <c r="W567" s="1">
        <v>70.444885253906193</v>
      </c>
      <c r="X567" s="1">
        <v>106.78220367431599</v>
      </c>
      <c r="Y567" s="1">
        <v>69.977560997009149</v>
      </c>
      <c r="Z567" s="1">
        <v>28.8462734222412</v>
      </c>
      <c r="AA567" s="1">
        <v>21.224077224731399</v>
      </c>
      <c r="AB567" s="1">
        <v>28.8462734222412</v>
      </c>
      <c r="AC567" s="1">
        <v>18.97509765625</v>
      </c>
      <c r="AD567" s="1">
        <v>24.472930431365949</v>
      </c>
      <c r="AE567" s="1">
        <v>27.4644680023193</v>
      </c>
      <c r="AF567" s="1">
        <v>58.8767700195312</v>
      </c>
      <c r="AG567" s="1">
        <v>28.054073333740199</v>
      </c>
      <c r="AH567" s="1">
        <v>38.131770451863567</v>
      </c>
      <c r="AI567" s="1">
        <v>19.189479827880799</v>
      </c>
      <c r="AJ567" s="1">
        <v>13.1587629318237</v>
      </c>
      <c r="AK567" s="1">
        <v>121.20546722412099</v>
      </c>
      <c r="AL567" s="1">
        <v>0</v>
      </c>
      <c r="AM567" s="1">
        <f t="shared" si="8"/>
        <v>38.388427495956371</v>
      </c>
    </row>
    <row r="568" spans="1:39" x14ac:dyDescent="0.2">
      <c r="A568" s="1" t="s">
        <v>3897</v>
      </c>
      <c r="B568" s="1" t="s">
        <v>3898</v>
      </c>
      <c r="C568" s="1" t="s">
        <v>39</v>
      </c>
      <c r="D568" s="1" t="s">
        <v>3899</v>
      </c>
      <c r="E568" s="1" t="s">
        <v>3900</v>
      </c>
      <c r="F568" s="1" t="s">
        <v>3901</v>
      </c>
      <c r="G568" s="1" t="s">
        <v>3902</v>
      </c>
      <c r="H568" s="1" t="s">
        <v>3903</v>
      </c>
      <c r="I568" s="1">
        <v>0</v>
      </c>
      <c r="J568" s="1">
        <v>23489.74</v>
      </c>
      <c r="K568" s="1">
        <v>0</v>
      </c>
      <c r="L568" s="1">
        <v>101.123313903808</v>
      </c>
      <c r="M568" s="1">
        <v>86.741226196289006</v>
      </c>
      <c r="N568" s="1">
        <v>59.751285552978501</v>
      </c>
      <c r="O568" s="1">
        <v>5934.3389564132694</v>
      </c>
      <c r="P568" s="1">
        <v>193.88951110839801</v>
      </c>
      <c r="Q568" s="1">
        <v>121.256225585937</v>
      </c>
      <c r="R568" s="1">
        <v>77.092819213867102</v>
      </c>
      <c r="S568" s="1">
        <v>193.88951110839801</v>
      </c>
      <c r="T568" s="1">
        <v>146.53201675415002</v>
      </c>
      <c r="U568" s="1">
        <v>81.739814758300696</v>
      </c>
      <c r="V568" s="1">
        <v>143.017807006835</v>
      </c>
      <c r="W568" s="1">
        <v>153.21754455566401</v>
      </c>
      <c r="X568" s="1">
        <v>212.04698181152301</v>
      </c>
      <c r="Y568" s="1">
        <v>147.50553703308069</v>
      </c>
      <c r="Z568" s="1">
        <v>49.358055114746001</v>
      </c>
      <c r="AA568" s="1">
        <v>69.152664184570298</v>
      </c>
      <c r="AB568" s="1">
        <v>49.358055114746001</v>
      </c>
      <c r="AC568" s="1">
        <v>63.493694305419901</v>
      </c>
      <c r="AD568" s="1">
        <v>57.840617179870549</v>
      </c>
      <c r="AE568" s="1">
        <v>0</v>
      </c>
      <c r="AF568" s="1">
        <v>0</v>
      </c>
      <c r="AG568" s="1">
        <v>80.008110046386705</v>
      </c>
      <c r="AH568" s="1">
        <v>26.669370015462235</v>
      </c>
      <c r="AI568" s="1">
        <v>55.7716064453125</v>
      </c>
      <c r="AJ568" s="1">
        <v>128.037994384765</v>
      </c>
      <c r="AK568" s="1">
        <v>0</v>
      </c>
      <c r="AL568" s="1">
        <v>110.40924835205</v>
      </c>
      <c r="AM568" s="1">
        <f t="shared" si="8"/>
        <v>73.554712295531871</v>
      </c>
    </row>
    <row r="569" spans="1:39" x14ac:dyDescent="0.2">
      <c r="A569" s="1" t="s">
        <v>3904</v>
      </c>
      <c r="B569" s="1" t="s">
        <v>3905</v>
      </c>
      <c r="C569" s="1" t="s">
        <v>39</v>
      </c>
      <c r="D569" s="1" t="s">
        <v>3906</v>
      </c>
      <c r="E569" s="1" t="s">
        <v>3907</v>
      </c>
      <c r="F569" s="1" t="s">
        <v>3908</v>
      </c>
      <c r="G569" s="1" t="s">
        <v>3909</v>
      </c>
      <c r="H569" s="1" t="s">
        <v>3910</v>
      </c>
      <c r="I569" s="1">
        <v>0</v>
      </c>
      <c r="J569" s="1">
        <v>139486.82999999999</v>
      </c>
      <c r="K569" s="1">
        <v>0</v>
      </c>
      <c r="L569" s="1">
        <v>27.736959457397401</v>
      </c>
      <c r="M569" s="1">
        <v>29.359540939331001</v>
      </c>
      <c r="N569" s="1">
        <v>30.699199676513601</v>
      </c>
      <c r="O569" s="1">
        <v>34893.656425018307</v>
      </c>
      <c r="P569" s="1">
        <v>0</v>
      </c>
      <c r="Q569" s="1">
        <v>33.646369934082003</v>
      </c>
      <c r="R569" s="1">
        <v>23.280885696411101</v>
      </c>
      <c r="S569" s="1">
        <v>0</v>
      </c>
      <c r="T569" s="1">
        <v>14.231813907623277</v>
      </c>
      <c r="U569" s="1">
        <v>36.038280487060497</v>
      </c>
      <c r="V569" s="1">
        <v>0</v>
      </c>
      <c r="W569" s="1">
        <v>0</v>
      </c>
      <c r="X569" s="1">
        <v>0</v>
      </c>
      <c r="Y569" s="1">
        <v>9.0095701217651243</v>
      </c>
      <c r="Z569" s="1">
        <v>23.921340942382798</v>
      </c>
      <c r="AA569" s="1">
        <v>18.440013885498001</v>
      </c>
      <c r="AB569" s="1">
        <v>23.921340942382798</v>
      </c>
      <c r="AC569" s="1">
        <v>23.191213607788001</v>
      </c>
      <c r="AD569" s="1">
        <v>22.3684773445129</v>
      </c>
      <c r="AE569" s="1">
        <v>22.057390213012599</v>
      </c>
      <c r="AF569" s="1">
        <v>0</v>
      </c>
      <c r="AG569" s="1">
        <v>0</v>
      </c>
      <c r="AH569" s="1">
        <v>7.3524634043375334</v>
      </c>
      <c r="AI569" s="1">
        <v>16.975986480712798</v>
      </c>
      <c r="AJ569" s="1">
        <v>0</v>
      </c>
      <c r="AK569" s="1">
        <v>0</v>
      </c>
      <c r="AL569" s="1">
        <v>0</v>
      </c>
      <c r="AM569" s="1">
        <f t="shared" si="8"/>
        <v>4.2439966201781996</v>
      </c>
    </row>
    <row r="570" spans="1:39" x14ac:dyDescent="0.2">
      <c r="A570" s="1" t="s">
        <v>3911</v>
      </c>
      <c r="B570" s="1" t="s">
        <v>3912</v>
      </c>
      <c r="C570" s="1" t="s">
        <v>39</v>
      </c>
      <c r="D570" s="1" t="s">
        <v>3913</v>
      </c>
      <c r="E570" s="1" t="s">
        <v>3914</v>
      </c>
      <c r="F570" s="1" t="s">
        <v>3915</v>
      </c>
      <c r="G570" s="1" t="s">
        <v>3916</v>
      </c>
      <c r="I570" s="1">
        <v>0</v>
      </c>
      <c r="J570" s="1">
        <v>62586.23</v>
      </c>
      <c r="K570" s="1">
        <v>0</v>
      </c>
      <c r="L570" s="1">
        <v>187.91146850585901</v>
      </c>
      <c r="M570" s="1">
        <v>380.58117675781199</v>
      </c>
      <c r="N570" s="1">
        <v>364.69760131835898</v>
      </c>
      <c r="O570" s="1">
        <v>15879.855061645509</v>
      </c>
      <c r="P570" s="1">
        <v>41.838424682617102</v>
      </c>
      <c r="Q570" s="1">
        <v>353.30889892578102</v>
      </c>
      <c r="R570" s="1">
        <v>333.223541259765</v>
      </c>
      <c r="S570" s="1">
        <v>0</v>
      </c>
      <c r="T570" s="1">
        <v>182.09271621704079</v>
      </c>
      <c r="U570" s="1">
        <v>198.74166870117099</v>
      </c>
      <c r="V570" s="1">
        <v>0</v>
      </c>
      <c r="W570" s="1">
        <v>0</v>
      </c>
      <c r="X570" s="1">
        <v>0</v>
      </c>
      <c r="Y570" s="1">
        <v>49.685417175292748</v>
      </c>
      <c r="Z570" s="1">
        <v>740.73254394531205</v>
      </c>
      <c r="AA570" s="1">
        <v>1251.81372070312</v>
      </c>
      <c r="AB570" s="1">
        <v>740.73254394531205</v>
      </c>
      <c r="AC570" s="1">
        <v>1409.95874023437</v>
      </c>
      <c r="AD570" s="1">
        <v>1035.8093872070285</v>
      </c>
      <c r="AE570" s="1">
        <v>1420.21057128906</v>
      </c>
      <c r="AF570" s="1">
        <v>0</v>
      </c>
      <c r="AG570" s="1">
        <v>1468.28259277343</v>
      </c>
      <c r="AH570" s="1">
        <v>962.8310546874967</v>
      </c>
      <c r="AI570" s="1">
        <v>763.15148925781205</v>
      </c>
      <c r="AJ570" s="1">
        <v>0</v>
      </c>
      <c r="AK570" s="1">
        <v>1388.02893066406</v>
      </c>
      <c r="AL570" s="1">
        <v>0</v>
      </c>
      <c r="AM570" s="1">
        <f t="shared" si="8"/>
        <v>537.79510498046807</v>
      </c>
    </row>
    <row r="571" spans="1:39" x14ac:dyDescent="0.2">
      <c r="A571" s="1" t="s">
        <v>3917</v>
      </c>
      <c r="B571" s="1" t="s">
        <v>3918</v>
      </c>
      <c r="C571" s="1" t="s">
        <v>39</v>
      </c>
      <c r="D571" s="1" t="s">
        <v>3919</v>
      </c>
      <c r="E571" s="1" t="s">
        <v>3920</v>
      </c>
      <c r="F571" s="1" t="s">
        <v>3921</v>
      </c>
      <c r="G571" s="1" t="s">
        <v>3922</v>
      </c>
      <c r="H571" s="1" t="s">
        <v>3923</v>
      </c>
      <c r="I571" s="1">
        <v>0</v>
      </c>
      <c r="J571" s="1">
        <v>79481.83</v>
      </c>
      <c r="K571" s="1">
        <v>0</v>
      </c>
      <c r="L571" s="1">
        <v>47.742698669433501</v>
      </c>
      <c r="M571" s="1">
        <v>31.868114471435501</v>
      </c>
      <c r="N571" s="1">
        <v>42.210601806640597</v>
      </c>
      <c r="O571" s="1">
        <v>19900.912853736878</v>
      </c>
      <c r="P571" s="1">
        <v>38.513359069824197</v>
      </c>
      <c r="Q571" s="1">
        <v>41.54195022583</v>
      </c>
      <c r="R571" s="1">
        <v>51.218124389648402</v>
      </c>
      <c r="S571" s="1">
        <v>38.513359069824197</v>
      </c>
      <c r="T571" s="1">
        <v>42.446698188781696</v>
      </c>
      <c r="U571" s="1">
        <v>39.995079040527301</v>
      </c>
      <c r="V571" s="1">
        <v>0</v>
      </c>
      <c r="W571" s="1">
        <v>28.219381332397401</v>
      </c>
      <c r="X571" s="1">
        <v>136.77992248535099</v>
      </c>
      <c r="Y571" s="1">
        <v>51.248595714568921</v>
      </c>
      <c r="Z571" s="1">
        <v>24.8720989227294</v>
      </c>
      <c r="AA571" s="1">
        <v>0</v>
      </c>
      <c r="AB571" s="1">
        <v>24.8720989227294</v>
      </c>
      <c r="AC571" s="1">
        <v>0</v>
      </c>
      <c r="AD571" s="1">
        <v>12.4360494613647</v>
      </c>
      <c r="AE571" s="1">
        <v>0</v>
      </c>
      <c r="AF571" s="1">
        <v>0</v>
      </c>
      <c r="AG571" s="1">
        <v>0</v>
      </c>
      <c r="AH571" s="1">
        <v>0</v>
      </c>
      <c r="AI571" s="1">
        <v>0</v>
      </c>
      <c r="AJ571" s="1">
        <v>0</v>
      </c>
      <c r="AK571" s="1">
        <v>0</v>
      </c>
      <c r="AL571" s="1">
        <v>0</v>
      </c>
      <c r="AM571" s="1">
        <f t="shared" si="8"/>
        <v>0</v>
      </c>
    </row>
    <row r="572" spans="1:39" x14ac:dyDescent="0.2">
      <c r="A572" s="1" t="s">
        <v>3924</v>
      </c>
      <c r="B572" s="1" t="s">
        <v>3925</v>
      </c>
      <c r="C572" s="1" t="s">
        <v>39</v>
      </c>
      <c r="D572" s="1" t="s">
        <v>3926</v>
      </c>
      <c r="E572" s="1" t="s">
        <v>3927</v>
      </c>
      <c r="F572" s="1" t="s">
        <v>3928</v>
      </c>
      <c r="G572" s="1" t="s">
        <v>3929</v>
      </c>
      <c r="H572" s="1" t="s">
        <v>3930</v>
      </c>
      <c r="I572" s="1">
        <v>6.2227753578095798E-4</v>
      </c>
      <c r="J572" s="1">
        <v>12483.05</v>
      </c>
      <c r="K572" s="1">
        <v>0</v>
      </c>
      <c r="L572" s="1">
        <v>23.200809478759702</v>
      </c>
      <c r="M572" s="1">
        <v>12.138902664184499</v>
      </c>
      <c r="N572" s="1">
        <v>20.316926956176701</v>
      </c>
      <c r="O572" s="1">
        <v>3134.6766597747801</v>
      </c>
      <c r="P572" s="1">
        <v>10.2084283828735</v>
      </c>
      <c r="Q572" s="1">
        <v>17.1181945800781</v>
      </c>
      <c r="R572" s="1">
        <v>25.418468475341701</v>
      </c>
      <c r="S572" s="1">
        <v>10.2084283828735</v>
      </c>
      <c r="T572" s="1">
        <v>15.7383799552917</v>
      </c>
      <c r="U572" s="1">
        <v>17.9527893066406</v>
      </c>
      <c r="V572" s="1">
        <v>0</v>
      </c>
      <c r="W572" s="1">
        <v>0</v>
      </c>
      <c r="X572" s="1">
        <v>6.2627224922180096</v>
      </c>
      <c r="Y572" s="1">
        <v>6.0538779497146527</v>
      </c>
      <c r="Z572" s="1">
        <v>14.814550399780201</v>
      </c>
      <c r="AA572" s="1">
        <v>7.0008602142333896</v>
      </c>
      <c r="AB572" s="1">
        <v>14.814550399780201</v>
      </c>
      <c r="AC572" s="1">
        <v>19.904863357543899</v>
      </c>
      <c r="AD572" s="1">
        <v>14.133706092834423</v>
      </c>
      <c r="AE572" s="1">
        <v>20.545326232910099</v>
      </c>
      <c r="AF572" s="1">
        <v>0</v>
      </c>
      <c r="AG572" s="1">
        <v>10.296326637268001</v>
      </c>
      <c r="AH572" s="1">
        <v>10.280550956726033</v>
      </c>
      <c r="AI572" s="1">
        <v>17.506778717041001</v>
      </c>
      <c r="AJ572" s="1">
        <v>0</v>
      </c>
      <c r="AK572" s="1">
        <v>0</v>
      </c>
      <c r="AL572" s="1">
        <v>0</v>
      </c>
      <c r="AM572" s="1">
        <f t="shared" si="8"/>
        <v>4.3766946792602504</v>
      </c>
    </row>
    <row r="573" spans="1:39" x14ac:dyDescent="0.2">
      <c r="A573" s="1" t="s">
        <v>3931</v>
      </c>
      <c r="B573" s="1" t="s">
        <v>3932</v>
      </c>
      <c r="C573" s="1" t="s">
        <v>39</v>
      </c>
      <c r="D573" s="1" t="s">
        <v>3933</v>
      </c>
      <c r="E573" s="1" t="s">
        <v>3934</v>
      </c>
      <c r="F573" s="1" t="s">
        <v>1113</v>
      </c>
      <c r="G573" s="1" t="s">
        <v>3935</v>
      </c>
      <c r="H573" s="1" t="s">
        <v>3936</v>
      </c>
      <c r="I573" s="1">
        <v>6.2227753578095798E-4</v>
      </c>
      <c r="J573" s="1">
        <v>52246.559999999998</v>
      </c>
      <c r="K573" s="1">
        <v>0</v>
      </c>
      <c r="L573" s="1">
        <v>40.351085662841797</v>
      </c>
      <c r="M573" s="1">
        <v>31.124132156371999</v>
      </c>
      <c r="N573" s="1">
        <v>38.874755859375</v>
      </c>
      <c r="O573" s="1">
        <v>13089.227493419647</v>
      </c>
      <c r="P573" s="1">
        <v>301.147216796875</v>
      </c>
      <c r="Q573" s="1">
        <v>32.171733856201101</v>
      </c>
      <c r="R573" s="1">
        <v>41.157089233398402</v>
      </c>
      <c r="S573" s="1">
        <v>0</v>
      </c>
      <c r="T573" s="1">
        <v>93.619009971618624</v>
      </c>
      <c r="U573" s="1">
        <v>56.462532043457003</v>
      </c>
      <c r="V573" s="1">
        <v>0</v>
      </c>
      <c r="W573" s="1">
        <v>0</v>
      </c>
      <c r="X573" s="1">
        <v>0</v>
      </c>
      <c r="Y573" s="1">
        <v>14.115633010864251</v>
      </c>
      <c r="Z573" s="1">
        <v>32.9607734680175</v>
      </c>
      <c r="AA573" s="1">
        <v>0</v>
      </c>
      <c r="AB573" s="1">
        <v>32.9607734680175</v>
      </c>
      <c r="AC573" s="1">
        <v>32.284843444824197</v>
      </c>
      <c r="AD573" s="1">
        <v>24.551597595214801</v>
      </c>
      <c r="AE573" s="1">
        <v>32.687088012695298</v>
      </c>
      <c r="AF573" s="1">
        <v>0</v>
      </c>
      <c r="AG573" s="1">
        <v>0</v>
      </c>
      <c r="AH573" s="1">
        <v>10.895696004231766</v>
      </c>
      <c r="AI573" s="1">
        <v>0</v>
      </c>
      <c r="AJ573" s="1">
        <v>0</v>
      </c>
      <c r="AK573" s="1">
        <v>0</v>
      </c>
      <c r="AL573" s="1">
        <v>0</v>
      </c>
      <c r="AM573" s="1">
        <f t="shared" si="8"/>
        <v>0</v>
      </c>
    </row>
    <row r="574" spans="1:39" x14ac:dyDescent="0.2">
      <c r="A574" s="1" t="s">
        <v>3937</v>
      </c>
      <c r="B574" s="1" t="s">
        <v>3938</v>
      </c>
      <c r="C574" s="1" t="s">
        <v>39</v>
      </c>
      <c r="D574" s="1" t="s">
        <v>3939</v>
      </c>
      <c r="E574" s="1" t="s">
        <v>3940</v>
      </c>
      <c r="F574" s="1" t="s">
        <v>3941</v>
      </c>
      <c r="G574" s="1" t="s">
        <v>3942</v>
      </c>
      <c r="H574" s="1" t="s">
        <v>3943</v>
      </c>
      <c r="I574" s="1">
        <v>0</v>
      </c>
      <c r="J574" s="1">
        <v>26268.67</v>
      </c>
      <c r="K574" s="1">
        <v>0</v>
      </c>
      <c r="L574" s="1">
        <v>97.384552001953097</v>
      </c>
      <c r="M574" s="1">
        <v>88.025985717773395</v>
      </c>
      <c r="N574" s="1">
        <v>112.927360534667</v>
      </c>
      <c r="O574" s="1">
        <v>6641.7519745635982</v>
      </c>
      <c r="P574" s="1">
        <v>277.50265502929602</v>
      </c>
      <c r="Q574" s="1">
        <v>91.588119506835895</v>
      </c>
      <c r="R574" s="1">
        <v>110.315635681152</v>
      </c>
      <c r="S574" s="1">
        <v>277.50265502929602</v>
      </c>
      <c r="T574" s="1">
        <v>189.227266311645</v>
      </c>
      <c r="U574" s="1">
        <v>79.722976684570298</v>
      </c>
      <c r="V574" s="1">
        <v>134.674072265625</v>
      </c>
      <c r="W574" s="1">
        <v>295.74368286132801</v>
      </c>
      <c r="X574" s="1">
        <v>224.68641662597599</v>
      </c>
      <c r="Y574" s="1">
        <v>183.70678710937483</v>
      </c>
      <c r="Z574" s="1">
        <v>23.8851814270019</v>
      </c>
      <c r="AA574" s="1">
        <v>37.834209442138601</v>
      </c>
      <c r="AB574" s="1">
        <v>23.8851814270019</v>
      </c>
      <c r="AC574" s="1">
        <v>56.997917175292898</v>
      </c>
      <c r="AD574" s="1">
        <v>35.650622367858823</v>
      </c>
      <c r="AE574" s="1">
        <v>37.182292938232401</v>
      </c>
      <c r="AF574" s="1">
        <v>523.64001464843705</v>
      </c>
      <c r="AG574" s="1">
        <v>23.602882385253899</v>
      </c>
      <c r="AH574" s="1">
        <v>194.80839665730778</v>
      </c>
      <c r="AI574" s="1">
        <v>35.580043792724602</v>
      </c>
      <c r="AJ574" s="1">
        <v>0</v>
      </c>
      <c r="AK574" s="1">
        <v>0</v>
      </c>
      <c r="AL574" s="1">
        <v>0</v>
      </c>
      <c r="AM574" s="1">
        <f t="shared" si="8"/>
        <v>8.8950109481811506</v>
      </c>
    </row>
    <row r="575" spans="1:39" x14ac:dyDescent="0.2">
      <c r="A575" s="1" t="s">
        <v>3944</v>
      </c>
      <c r="B575" s="1" t="s">
        <v>3945</v>
      </c>
      <c r="C575" s="1" t="s">
        <v>39</v>
      </c>
      <c r="D575" s="1" t="s">
        <v>3946</v>
      </c>
      <c r="E575" s="1" t="s">
        <v>3947</v>
      </c>
      <c r="F575" s="1" t="s">
        <v>3948</v>
      </c>
      <c r="G575" s="1" t="s">
        <v>3949</v>
      </c>
      <c r="H575" s="1" t="s">
        <v>662</v>
      </c>
      <c r="I575" s="1">
        <v>0</v>
      </c>
      <c r="J575" s="1">
        <v>38264.97</v>
      </c>
      <c r="K575" s="1">
        <v>0</v>
      </c>
      <c r="L575" s="1">
        <v>161.80744934082</v>
      </c>
      <c r="M575" s="1">
        <v>218.79786682128901</v>
      </c>
      <c r="N575" s="1">
        <v>229.55358886718699</v>
      </c>
      <c r="O575" s="1">
        <v>9718.7822262573245</v>
      </c>
      <c r="P575" s="1">
        <v>175.92085266113199</v>
      </c>
      <c r="Q575" s="1">
        <v>171.66856384277301</v>
      </c>
      <c r="R575" s="1">
        <v>177.01034545898401</v>
      </c>
      <c r="S575" s="1">
        <v>175.92085266113199</v>
      </c>
      <c r="T575" s="1">
        <v>175.13015365600526</v>
      </c>
      <c r="U575" s="1">
        <v>253.39141845703099</v>
      </c>
      <c r="V575" s="1">
        <v>155.49066162109301</v>
      </c>
      <c r="W575" s="1">
        <v>124.03130340576099</v>
      </c>
      <c r="X575" s="1">
        <v>136.70767211914</v>
      </c>
      <c r="Y575" s="1">
        <v>167.40526390075627</v>
      </c>
      <c r="Z575" s="1">
        <v>683.89923095703102</v>
      </c>
      <c r="AA575" s="1">
        <v>439.237548828125</v>
      </c>
      <c r="AB575" s="1">
        <v>683.89923095703102</v>
      </c>
      <c r="AC575" s="1">
        <v>408.16793823242102</v>
      </c>
      <c r="AD575" s="1">
        <v>553.800987243652</v>
      </c>
      <c r="AE575" s="1">
        <v>465.61257934570301</v>
      </c>
      <c r="AF575" s="1">
        <v>667.58337402343705</v>
      </c>
      <c r="AG575" s="1">
        <v>586.47021484375</v>
      </c>
      <c r="AH575" s="1">
        <v>573.22205607096339</v>
      </c>
      <c r="AI575" s="1">
        <v>457.58184814453102</v>
      </c>
      <c r="AJ575" s="1">
        <v>491.73919677734301</v>
      </c>
      <c r="AK575" s="1">
        <v>459.20349121093699</v>
      </c>
      <c r="AL575" s="1">
        <v>477.48751831054602</v>
      </c>
      <c r="AM575" s="1">
        <f t="shared" si="8"/>
        <v>471.50301361083928</v>
      </c>
    </row>
    <row r="576" spans="1:39" x14ac:dyDescent="0.2">
      <c r="A576" s="1" t="s">
        <v>3950</v>
      </c>
      <c r="B576" s="1" t="s">
        <v>3951</v>
      </c>
      <c r="C576" s="1" t="s">
        <v>39</v>
      </c>
      <c r="D576" s="1" t="s">
        <v>3952</v>
      </c>
      <c r="E576" s="1" t="s">
        <v>3953</v>
      </c>
      <c r="F576" s="1" t="s">
        <v>3954</v>
      </c>
      <c r="G576" s="1" t="s">
        <v>3955</v>
      </c>
      <c r="H576" s="1" t="s">
        <v>3956</v>
      </c>
      <c r="I576" s="1">
        <v>6.2227753578095798E-4</v>
      </c>
      <c r="J576" s="1">
        <v>21529.759999999998</v>
      </c>
      <c r="K576" s="1">
        <v>0</v>
      </c>
      <c r="L576" s="1">
        <v>88.493354797363196</v>
      </c>
      <c r="M576" s="1">
        <v>135.39488220214801</v>
      </c>
      <c r="N576" s="1">
        <v>100.501098632812</v>
      </c>
      <c r="O576" s="1">
        <v>5463.5373339080807</v>
      </c>
      <c r="P576" s="1">
        <v>176.03843688964801</v>
      </c>
      <c r="Q576" s="1">
        <v>104.11685180664</v>
      </c>
      <c r="R576" s="1">
        <v>74.167762756347599</v>
      </c>
      <c r="S576" s="1">
        <v>176.03843688964801</v>
      </c>
      <c r="T576" s="1">
        <v>132.59037208557092</v>
      </c>
      <c r="U576" s="1">
        <v>88.941940307617102</v>
      </c>
      <c r="V576" s="1">
        <v>264.28781127929602</v>
      </c>
      <c r="W576" s="1">
        <v>0</v>
      </c>
      <c r="X576" s="1">
        <v>257.73010253906199</v>
      </c>
      <c r="Y576" s="1">
        <v>152.7399635314938</v>
      </c>
      <c r="Z576" s="1">
        <v>0</v>
      </c>
      <c r="AA576" s="1">
        <v>0</v>
      </c>
      <c r="AB576" s="1">
        <v>0</v>
      </c>
      <c r="AC576" s="1">
        <v>0</v>
      </c>
      <c r="AD576" s="1">
        <v>0</v>
      </c>
      <c r="AE576" s="1">
        <v>0</v>
      </c>
      <c r="AF576" s="1">
        <v>0</v>
      </c>
      <c r="AG576" s="1">
        <v>0</v>
      </c>
      <c r="AH576" s="1">
        <v>0</v>
      </c>
      <c r="AI576" s="1">
        <v>0</v>
      </c>
      <c r="AJ576" s="1">
        <v>0</v>
      </c>
      <c r="AK576" s="1">
        <v>0</v>
      </c>
      <c r="AL576" s="1">
        <v>0</v>
      </c>
      <c r="AM576" s="1">
        <f t="shared" si="8"/>
        <v>0</v>
      </c>
    </row>
    <row r="577" spans="1:39" x14ac:dyDescent="0.2">
      <c r="A577" s="1" t="s">
        <v>3957</v>
      </c>
      <c r="B577" s="1" t="s">
        <v>3958</v>
      </c>
      <c r="C577" s="1" t="s">
        <v>39</v>
      </c>
      <c r="D577" s="1" t="s">
        <v>3959</v>
      </c>
      <c r="E577" s="1" t="s">
        <v>3960</v>
      </c>
      <c r="F577" s="1" t="s">
        <v>3961</v>
      </c>
      <c r="G577" s="1" t="s">
        <v>3962</v>
      </c>
      <c r="H577" s="1" t="s">
        <v>3963</v>
      </c>
      <c r="I577" s="1">
        <v>6.2227753578095798E-4</v>
      </c>
      <c r="J577" s="1">
        <v>58482.98</v>
      </c>
      <c r="K577" s="1">
        <v>0</v>
      </c>
      <c r="L577" s="1">
        <v>21.067190170288001</v>
      </c>
      <c r="M577" s="1">
        <v>0</v>
      </c>
      <c r="N577" s="1">
        <v>19.066209793090799</v>
      </c>
      <c r="O577" s="1">
        <v>14630.778349990846</v>
      </c>
      <c r="P577" s="1">
        <v>0</v>
      </c>
      <c r="Q577" s="1">
        <v>0</v>
      </c>
      <c r="R577" s="1">
        <v>0</v>
      </c>
      <c r="S577" s="1">
        <v>0</v>
      </c>
      <c r="T577" s="1">
        <v>0</v>
      </c>
      <c r="U577" s="1">
        <v>32.909896850585902</v>
      </c>
      <c r="V577" s="1">
        <v>0</v>
      </c>
      <c r="W577" s="1">
        <v>0</v>
      </c>
      <c r="X577" s="1">
        <v>0</v>
      </c>
      <c r="Y577" s="1">
        <v>8.2274742126464755</v>
      </c>
      <c r="Z577" s="1">
        <v>67.854568481445298</v>
      </c>
      <c r="AA577" s="1">
        <v>0</v>
      </c>
      <c r="AB577" s="1">
        <v>67.854568481445298</v>
      </c>
      <c r="AC577" s="1">
        <v>44.7047119140625</v>
      </c>
      <c r="AD577" s="1">
        <v>45.103462219238274</v>
      </c>
      <c r="AE577" s="1">
        <v>46.611507415771399</v>
      </c>
      <c r="AF577" s="1">
        <v>0</v>
      </c>
      <c r="AG577" s="1">
        <v>18.698709487915</v>
      </c>
      <c r="AH577" s="1">
        <v>21.770072301228797</v>
      </c>
      <c r="AI577" s="1">
        <v>43.748313903808501</v>
      </c>
      <c r="AJ577" s="1">
        <v>0</v>
      </c>
      <c r="AK577" s="1">
        <v>0</v>
      </c>
      <c r="AL577" s="1">
        <v>0</v>
      </c>
      <c r="AM577" s="1">
        <f t="shared" si="8"/>
        <v>10.937078475952125</v>
      </c>
    </row>
    <row r="578" spans="1:39" x14ac:dyDescent="0.2">
      <c r="A578" s="1" t="s">
        <v>3964</v>
      </c>
      <c r="B578" s="1" t="s">
        <v>3965</v>
      </c>
      <c r="C578" s="1" t="s">
        <v>39</v>
      </c>
      <c r="D578" s="1" t="s">
        <v>3966</v>
      </c>
      <c r="E578" s="1" t="s">
        <v>3967</v>
      </c>
      <c r="F578" s="1" t="s">
        <v>3968</v>
      </c>
      <c r="G578" s="1" t="s">
        <v>3969</v>
      </c>
      <c r="H578" s="1" t="s">
        <v>3970</v>
      </c>
      <c r="I578" s="1">
        <v>0</v>
      </c>
      <c r="J578" s="1">
        <v>57928.1</v>
      </c>
      <c r="K578" s="1">
        <v>0</v>
      </c>
      <c r="L578" s="1">
        <v>46.413730621337798</v>
      </c>
      <c r="M578" s="1">
        <v>47.936954498291001</v>
      </c>
      <c r="N578" s="1">
        <v>42.608997344970703</v>
      </c>
      <c r="O578" s="1">
        <v>14516.26492061615</v>
      </c>
      <c r="P578" s="1">
        <v>120.087257385253</v>
      </c>
      <c r="Q578" s="1">
        <v>23.6457118988037</v>
      </c>
      <c r="R578" s="1">
        <v>27.5059909820556</v>
      </c>
      <c r="S578" s="1">
        <v>0</v>
      </c>
      <c r="T578" s="1">
        <v>42.809740066528079</v>
      </c>
      <c r="U578" s="1">
        <v>82.273452758789006</v>
      </c>
      <c r="V578" s="1">
        <v>41.466907501220703</v>
      </c>
      <c r="W578" s="1">
        <v>43.721294403076101</v>
      </c>
      <c r="X578" s="1">
        <v>46.159225463867102</v>
      </c>
      <c r="Y578" s="1">
        <v>53.405220031738232</v>
      </c>
      <c r="Z578" s="1">
        <v>58.315559387207003</v>
      </c>
      <c r="AA578" s="1">
        <v>43.768684387207003</v>
      </c>
      <c r="AB578" s="1">
        <v>58.315559387207003</v>
      </c>
      <c r="AC578" s="1">
        <v>34.212020874023402</v>
      </c>
      <c r="AD578" s="1">
        <v>48.652956008911104</v>
      </c>
      <c r="AE578" s="1">
        <v>29.5919094085693</v>
      </c>
      <c r="AF578" s="1">
        <v>69.976837158203097</v>
      </c>
      <c r="AG578" s="1">
        <v>42.404033660888601</v>
      </c>
      <c r="AH578" s="1">
        <v>47.324260075887004</v>
      </c>
      <c r="AI578" s="1">
        <v>58.2784004211425</v>
      </c>
      <c r="AJ578" s="1">
        <v>42.824104309082003</v>
      </c>
      <c r="AK578" s="1">
        <v>0</v>
      </c>
      <c r="AL578" s="1">
        <v>58.702060699462798</v>
      </c>
      <c r="AM578" s="1">
        <f t="shared" si="8"/>
        <v>39.951141357421825</v>
      </c>
    </row>
    <row r="579" spans="1:39" x14ac:dyDescent="0.2">
      <c r="A579" s="1" t="s">
        <v>3971</v>
      </c>
      <c r="B579" s="1" t="s">
        <v>3972</v>
      </c>
      <c r="C579" s="1" t="s">
        <v>39</v>
      </c>
      <c r="D579" s="1" t="s">
        <v>3973</v>
      </c>
      <c r="E579" s="1" t="s">
        <v>3974</v>
      </c>
      <c r="F579" s="1" t="s">
        <v>3975</v>
      </c>
      <c r="G579" s="1" t="s">
        <v>3976</v>
      </c>
      <c r="H579" s="1" t="s">
        <v>3977</v>
      </c>
      <c r="I579" s="1">
        <v>0</v>
      </c>
      <c r="J579" s="1">
        <v>39565.18</v>
      </c>
      <c r="K579" s="1">
        <v>0</v>
      </c>
      <c r="L579" s="1">
        <v>75.702316284179602</v>
      </c>
      <c r="M579" s="1">
        <v>46.7430419921875</v>
      </c>
      <c r="N579" s="1">
        <v>54.377185821533203</v>
      </c>
      <c r="O579" s="1">
        <v>9935.5006360244752</v>
      </c>
      <c r="P579" s="1">
        <v>61.0218505859375</v>
      </c>
      <c r="Q579" s="1">
        <v>69.229934692382798</v>
      </c>
      <c r="R579" s="1">
        <v>59.655113220214801</v>
      </c>
      <c r="S579" s="1">
        <v>0</v>
      </c>
      <c r="T579" s="1">
        <v>47.476724624633775</v>
      </c>
      <c r="U579" s="1">
        <v>61.620849609375</v>
      </c>
      <c r="V579" s="1">
        <v>0</v>
      </c>
      <c r="W579" s="1">
        <v>0</v>
      </c>
      <c r="X579" s="1">
        <v>37.0352973937988</v>
      </c>
      <c r="Y579" s="1">
        <v>24.66403675079345</v>
      </c>
      <c r="Z579" s="1">
        <v>182.49595642089801</v>
      </c>
      <c r="AA579" s="1">
        <v>81.623786926269503</v>
      </c>
      <c r="AB579" s="1">
        <v>182.49595642089801</v>
      </c>
      <c r="AC579" s="1">
        <v>137.31758117675699</v>
      </c>
      <c r="AD579" s="1">
        <v>145.98332023620563</v>
      </c>
      <c r="AE579" s="1">
        <v>197.460205078125</v>
      </c>
      <c r="AF579" s="1">
        <v>0</v>
      </c>
      <c r="AG579" s="1">
        <v>142.96887207031199</v>
      </c>
      <c r="AH579" s="1">
        <v>113.476359049479</v>
      </c>
      <c r="AI579" s="1">
        <v>154.74418640136699</v>
      </c>
      <c r="AJ579" s="1">
        <v>48.977397918701101</v>
      </c>
      <c r="AK579" s="1">
        <v>0</v>
      </c>
      <c r="AL579" s="1">
        <v>0</v>
      </c>
      <c r="AM579" s="1">
        <f t="shared" si="8"/>
        <v>50.930396080017019</v>
      </c>
    </row>
    <row r="580" spans="1:39" x14ac:dyDescent="0.2">
      <c r="A580" s="1" t="s">
        <v>3978</v>
      </c>
      <c r="B580" s="1" t="s">
        <v>3979</v>
      </c>
      <c r="C580" s="1" t="s">
        <v>39</v>
      </c>
      <c r="D580" s="1" t="s">
        <v>3980</v>
      </c>
      <c r="E580" s="1" t="s">
        <v>3981</v>
      </c>
      <c r="F580" s="1" t="s">
        <v>3982</v>
      </c>
      <c r="G580" s="1" t="s">
        <v>3983</v>
      </c>
      <c r="H580" s="1" t="s">
        <v>3984</v>
      </c>
      <c r="I580" s="1">
        <v>0</v>
      </c>
      <c r="J580" s="1">
        <v>57844.89</v>
      </c>
      <c r="K580" s="1">
        <v>0</v>
      </c>
      <c r="L580" s="1">
        <v>1014.06964111328</v>
      </c>
      <c r="M580" s="1">
        <v>1012.44085693359</v>
      </c>
      <c r="N580" s="1">
        <v>877.87609863281205</v>
      </c>
      <c r="O580" s="1">
        <v>15187.31914916992</v>
      </c>
      <c r="P580" s="1">
        <v>1148.67687988281</v>
      </c>
      <c r="Q580" s="1">
        <v>1057.06213378906</v>
      </c>
      <c r="R580" s="1">
        <v>933.282470703125</v>
      </c>
      <c r="S580" s="1">
        <v>1148.67687988281</v>
      </c>
      <c r="T580" s="1">
        <v>1071.9245910644513</v>
      </c>
      <c r="U580" s="1">
        <v>980.413330078125</v>
      </c>
      <c r="V580" s="1">
        <v>738.43951416015602</v>
      </c>
      <c r="W580" s="1">
        <v>872.73907470703102</v>
      </c>
      <c r="X580" s="1">
        <v>761.05047607421795</v>
      </c>
      <c r="Y580" s="1">
        <v>838.16059875488247</v>
      </c>
      <c r="Z580" s="1">
        <v>414.42608642578102</v>
      </c>
      <c r="AA580" s="1">
        <v>442.778717041015</v>
      </c>
      <c r="AB580" s="1">
        <v>414.42608642578102</v>
      </c>
      <c r="AC580" s="1">
        <v>473.81460571289</v>
      </c>
      <c r="AD580" s="1">
        <v>436.36137390136673</v>
      </c>
      <c r="AE580" s="1">
        <v>438.35998535156199</v>
      </c>
      <c r="AF580" s="1">
        <v>469.17495727539</v>
      </c>
      <c r="AG580" s="1">
        <v>383.43756103515602</v>
      </c>
      <c r="AH580" s="1">
        <v>430.32416788736936</v>
      </c>
      <c r="AI580" s="1">
        <v>495.35150146484301</v>
      </c>
      <c r="AJ580" s="1">
        <v>317.18606567382801</v>
      </c>
      <c r="AK580" s="1">
        <v>280.62628173828102</v>
      </c>
      <c r="AL580" s="1">
        <v>308.79885864257801</v>
      </c>
      <c r="AM580" s="1">
        <f t="shared" ref="AM580:AM643" si="9">AVERAGE(AI580:AL580)</f>
        <v>350.49067687988247</v>
      </c>
    </row>
    <row r="581" spans="1:39" x14ac:dyDescent="0.2">
      <c r="A581" s="1" t="s">
        <v>3985</v>
      </c>
      <c r="B581" s="1" t="s">
        <v>3986</v>
      </c>
      <c r="C581" s="1" t="s">
        <v>39</v>
      </c>
      <c r="D581" s="1" t="s">
        <v>3987</v>
      </c>
      <c r="E581" s="1" t="s">
        <v>3988</v>
      </c>
      <c r="F581" s="1" t="s">
        <v>3989</v>
      </c>
      <c r="G581" s="1" t="s">
        <v>3990</v>
      </c>
      <c r="H581" s="1" t="s">
        <v>3991</v>
      </c>
      <c r="I581" s="1">
        <v>0</v>
      </c>
      <c r="J581" s="1">
        <v>37202.480000000003</v>
      </c>
      <c r="K581" s="1">
        <v>0</v>
      </c>
      <c r="L581" s="1">
        <v>71.099281311035099</v>
      </c>
      <c r="M581" s="1">
        <v>63.767005920410099</v>
      </c>
      <c r="N581" s="1">
        <v>51.302928924560497</v>
      </c>
      <c r="O581" s="1">
        <v>9347.1623040390023</v>
      </c>
      <c r="P581" s="1">
        <v>585.15222167968705</v>
      </c>
      <c r="Q581" s="1">
        <v>45.544689178466797</v>
      </c>
      <c r="R581" s="1">
        <v>34.461856842041001</v>
      </c>
      <c r="S581" s="1">
        <v>585.15222167968705</v>
      </c>
      <c r="T581" s="1">
        <v>312.57774734497048</v>
      </c>
      <c r="U581" s="1">
        <v>74.098312377929602</v>
      </c>
      <c r="V581" s="1">
        <v>0</v>
      </c>
      <c r="W581" s="1">
        <v>0</v>
      </c>
      <c r="X581" s="1">
        <v>0</v>
      </c>
      <c r="Y581" s="1">
        <v>18.524578094482401</v>
      </c>
      <c r="Z581" s="1">
        <v>365.88674926757801</v>
      </c>
      <c r="AA581" s="1">
        <v>219.16036987304599</v>
      </c>
      <c r="AB581" s="1">
        <v>365.88674926757801</v>
      </c>
      <c r="AC581" s="1">
        <v>197.380615234375</v>
      </c>
      <c r="AD581" s="1">
        <v>287.07862091064425</v>
      </c>
      <c r="AE581" s="1">
        <v>220.01394653320301</v>
      </c>
      <c r="AF581" s="1">
        <v>487.88854980468699</v>
      </c>
      <c r="AG581" s="1">
        <v>221.07328796386699</v>
      </c>
      <c r="AH581" s="1">
        <v>309.65859476725228</v>
      </c>
      <c r="AI581" s="1">
        <v>294.28329467773398</v>
      </c>
      <c r="AJ581" s="1">
        <v>498.13165283203102</v>
      </c>
      <c r="AK581" s="1">
        <v>453.01419067382801</v>
      </c>
      <c r="AL581" s="1">
        <v>401.90466308593699</v>
      </c>
      <c r="AM581" s="1">
        <f t="shared" si="9"/>
        <v>411.83345031738247</v>
      </c>
    </row>
    <row r="582" spans="1:39" x14ac:dyDescent="0.2">
      <c r="A582" s="1" t="s">
        <v>3992</v>
      </c>
      <c r="B582" s="1" t="s">
        <v>3993</v>
      </c>
      <c r="C582" s="1" t="s">
        <v>39</v>
      </c>
      <c r="D582" s="1" t="s">
        <v>3994</v>
      </c>
      <c r="E582" s="1" t="s">
        <v>3995</v>
      </c>
      <c r="F582" s="1" t="s">
        <v>3996</v>
      </c>
      <c r="G582" s="1" t="s">
        <v>3997</v>
      </c>
      <c r="H582" s="1" t="s">
        <v>3998</v>
      </c>
      <c r="I582" s="1">
        <v>0</v>
      </c>
      <c r="J582" s="1">
        <v>11819.15</v>
      </c>
      <c r="K582" s="1">
        <v>0</v>
      </c>
      <c r="L582" s="1">
        <v>76.003631591796804</v>
      </c>
      <c r="M582" s="1">
        <v>111.94472503662099</v>
      </c>
      <c r="N582" s="1">
        <v>82.843994140625</v>
      </c>
      <c r="O582" s="1">
        <v>3022.4855876922607</v>
      </c>
      <c r="P582" s="1">
        <v>246.405029296875</v>
      </c>
      <c r="Q582" s="1">
        <v>69.791976928710895</v>
      </c>
      <c r="R582" s="1">
        <v>46.798336029052699</v>
      </c>
      <c r="S582" s="1">
        <v>0</v>
      </c>
      <c r="T582" s="1">
        <v>90.74883556365964</v>
      </c>
      <c r="U582" s="1">
        <v>113.23419189453099</v>
      </c>
      <c r="V582" s="1">
        <v>0</v>
      </c>
      <c r="W582" s="1">
        <v>17.0873718261718</v>
      </c>
      <c r="X582" s="1">
        <v>26.2352790832519</v>
      </c>
      <c r="Y582" s="1">
        <v>39.13921070098867</v>
      </c>
      <c r="Z582" s="1">
        <v>20.6927394866943</v>
      </c>
      <c r="AA582" s="1">
        <v>22.723880767822202</v>
      </c>
      <c r="AB582" s="1">
        <v>20.6927394866943</v>
      </c>
      <c r="AC582" s="1">
        <v>21.578454971313398</v>
      </c>
      <c r="AD582" s="1">
        <v>21.421953678131047</v>
      </c>
      <c r="AE582" s="1">
        <v>16.918594360351499</v>
      </c>
      <c r="AF582" s="1">
        <v>0</v>
      </c>
      <c r="AG582" s="1">
        <v>28.658542633056602</v>
      </c>
      <c r="AH582" s="1">
        <v>15.192378997802701</v>
      </c>
      <c r="AI582" s="1">
        <v>13.401750564575099</v>
      </c>
      <c r="AJ582" s="1">
        <v>0</v>
      </c>
      <c r="AK582" s="1">
        <v>0</v>
      </c>
      <c r="AL582" s="1">
        <v>0</v>
      </c>
      <c r="AM582" s="1">
        <f t="shared" si="9"/>
        <v>3.3504376411437748</v>
      </c>
    </row>
    <row r="583" spans="1:39" x14ac:dyDescent="0.2">
      <c r="A583" s="1" t="s">
        <v>3999</v>
      </c>
      <c r="B583" s="1" t="s">
        <v>4000</v>
      </c>
      <c r="C583" s="1" t="s">
        <v>39</v>
      </c>
      <c r="D583" s="1" t="s">
        <v>4001</v>
      </c>
      <c r="E583" s="1" t="s">
        <v>4002</v>
      </c>
      <c r="F583" s="1" t="s">
        <v>4003</v>
      </c>
      <c r="G583" s="1" t="s">
        <v>4004</v>
      </c>
      <c r="H583" s="1" t="s">
        <v>2441</v>
      </c>
      <c r="I583" s="1">
        <v>0</v>
      </c>
      <c r="J583" s="1">
        <v>24916.41</v>
      </c>
      <c r="K583" s="1">
        <v>0</v>
      </c>
      <c r="L583" s="1">
        <v>209.287109375</v>
      </c>
      <c r="M583" s="1">
        <v>147.90856933593699</v>
      </c>
      <c r="N583" s="1">
        <v>182.49897766113199</v>
      </c>
      <c r="O583" s="1">
        <v>6364.0261640930175</v>
      </c>
      <c r="P583" s="1">
        <v>211.93701171875</v>
      </c>
      <c r="Q583" s="1">
        <v>213.38539123535099</v>
      </c>
      <c r="R583" s="1">
        <v>154.79367065429599</v>
      </c>
      <c r="S583" s="1">
        <v>211.93701171875</v>
      </c>
      <c r="T583" s="1">
        <v>198.01327133178674</v>
      </c>
      <c r="U583" s="1">
        <v>177.255126953125</v>
      </c>
      <c r="V583" s="1">
        <v>138.42120361328099</v>
      </c>
      <c r="W583" s="1">
        <v>115.081771850585</v>
      </c>
      <c r="X583" s="1">
        <v>175.25892639160099</v>
      </c>
      <c r="Y583" s="1">
        <v>151.50425720214801</v>
      </c>
      <c r="Z583" s="1">
        <v>105.664428710937</v>
      </c>
      <c r="AA583" s="1">
        <v>62.5834350585937</v>
      </c>
      <c r="AB583" s="1">
        <v>105.664428710937</v>
      </c>
      <c r="AC583" s="1">
        <v>75.096244812011705</v>
      </c>
      <c r="AD583" s="1">
        <v>87.252134323119861</v>
      </c>
      <c r="AE583" s="1">
        <v>87.681846618652301</v>
      </c>
      <c r="AF583" s="1">
        <v>169.29756164550699</v>
      </c>
      <c r="AG583" s="1">
        <v>77.819229125976506</v>
      </c>
      <c r="AH583" s="1">
        <v>111.59954579671194</v>
      </c>
      <c r="AI583" s="1">
        <v>77.576675415039006</v>
      </c>
      <c r="AJ583" s="1">
        <v>106.555122375488</v>
      </c>
      <c r="AK583" s="1">
        <v>0</v>
      </c>
      <c r="AL583" s="1">
        <v>84.870590209960895</v>
      </c>
      <c r="AM583" s="1">
        <f t="shared" si="9"/>
        <v>67.250597000121971</v>
      </c>
    </row>
    <row r="584" spans="1:39" x14ac:dyDescent="0.2">
      <c r="A584" s="1" t="s">
        <v>4005</v>
      </c>
      <c r="B584" s="1" t="s">
        <v>4006</v>
      </c>
      <c r="C584" s="1" t="s">
        <v>39</v>
      </c>
      <c r="D584" s="1" t="s">
        <v>4007</v>
      </c>
      <c r="E584" s="1" t="s">
        <v>4008</v>
      </c>
      <c r="F584" s="1" t="s">
        <v>995</v>
      </c>
      <c r="G584" s="1" t="s">
        <v>4009</v>
      </c>
      <c r="H584" s="1" t="s">
        <v>4010</v>
      </c>
      <c r="I584" s="1">
        <v>1.8018018018018001E-3</v>
      </c>
      <c r="J584" s="1">
        <v>62308.66</v>
      </c>
      <c r="K584" s="1">
        <v>0</v>
      </c>
      <c r="L584" s="1">
        <v>428.20144653320301</v>
      </c>
      <c r="M584" s="1">
        <v>393.46380615234301</v>
      </c>
      <c r="N584" s="1">
        <v>284.935546875</v>
      </c>
      <c r="O584" s="1">
        <v>15853.815199890138</v>
      </c>
      <c r="P584" s="1">
        <v>0</v>
      </c>
      <c r="Q584" s="1">
        <v>255.86045837402301</v>
      </c>
      <c r="R584" s="1">
        <v>328.53778076171801</v>
      </c>
      <c r="S584" s="1">
        <v>0</v>
      </c>
      <c r="T584" s="1">
        <v>146.09955978393526</v>
      </c>
      <c r="U584" s="1">
        <v>349.10446166992102</v>
      </c>
      <c r="V584" s="1">
        <v>0</v>
      </c>
      <c r="W584" s="1">
        <v>0</v>
      </c>
      <c r="X584" s="1">
        <v>0</v>
      </c>
      <c r="Y584" s="1">
        <v>87.276115417480256</v>
      </c>
      <c r="Z584" s="1">
        <v>444.68637084960898</v>
      </c>
      <c r="AA584" s="1">
        <v>77.864974975585895</v>
      </c>
      <c r="AB584" s="1">
        <v>444.68637084960898</v>
      </c>
      <c r="AC584" s="1">
        <v>700.97595214843705</v>
      </c>
      <c r="AD584" s="1">
        <v>417.05341720581021</v>
      </c>
      <c r="AE584" s="1">
        <v>225.21983337402301</v>
      </c>
      <c r="AF584" s="1">
        <v>0</v>
      </c>
      <c r="AG584" s="1">
        <v>72.999900817871094</v>
      </c>
      <c r="AH584" s="1">
        <v>99.406578063964687</v>
      </c>
      <c r="AI584" s="1">
        <v>294.90344238281199</v>
      </c>
      <c r="AJ584" s="1">
        <v>0</v>
      </c>
      <c r="AK584" s="1">
        <v>0</v>
      </c>
      <c r="AL584" s="1">
        <v>0</v>
      </c>
      <c r="AM584" s="1">
        <f t="shared" si="9"/>
        <v>73.725860595702997</v>
      </c>
    </row>
    <row r="585" spans="1:39" x14ac:dyDescent="0.2">
      <c r="A585" s="1" t="s">
        <v>4011</v>
      </c>
      <c r="B585" s="1" t="s">
        <v>4012</v>
      </c>
      <c r="C585" s="1" t="s">
        <v>39</v>
      </c>
      <c r="D585" s="1" t="s">
        <v>4013</v>
      </c>
      <c r="E585" s="1" t="s">
        <v>4014</v>
      </c>
      <c r="F585" s="1" t="s">
        <v>4015</v>
      </c>
      <c r="G585" s="1" t="s">
        <v>4016</v>
      </c>
      <c r="H585" s="1" t="s">
        <v>4017</v>
      </c>
      <c r="I585" s="1">
        <v>0</v>
      </c>
      <c r="J585" s="1">
        <v>31487</v>
      </c>
      <c r="K585" s="1">
        <v>0</v>
      </c>
      <c r="L585" s="1">
        <v>74.952293395996094</v>
      </c>
      <c r="M585" s="1">
        <v>78.037033081054602</v>
      </c>
      <c r="N585" s="1">
        <v>93.075759887695298</v>
      </c>
      <c r="O585" s="1">
        <v>7933.2662715911865</v>
      </c>
      <c r="P585" s="1">
        <v>251.22543334960901</v>
      </c>
      <c r="Q585" s="1">
        <v>77.631057739257798</v>
      </c>
      <c r="R585" s="1">
        <v>87.347282409667898</v>
      </c>
      <c r="S585" s="1">
        <v>251.22543334960901</v>
      </c>
      <c r="T585" s="1">
        <v>166.85730171203593</v>
      </c>
      <c r="U585" s="1">
        <v>72.012237548828097</v>
      </c>
      <c r="V585" s="1">
        <v>184.99595642089801</v>
      </c>
      <c r="W585" s="1">
        <v>165.80488586425699</v>
      </c>
      <c r="X585" s="1">
        <v>177.75801086425699</v>
      </c>
      <c r="Y585" s="1">
        <v>150.14277267456004</v>
      </c>
      <c r="Z585" s="1">
        <v>0</v>
      </c>
      <c r="AA585" s="1">
        <v>74.867584228515597</v>
      </c>
      <c r="AB585" s="1">
        <v>15.485974311828601</v>
      </c>
      <c r="AC585" s="1">
        <v>142.82864379882801</v>
      </c>
      <c r="AD585" s="1">
        <v>58.295550584793048</v>
      </c>
      <c r="AE585" s="1">
        <v>0</v>
      </c>
      <c r="AF585" s="1">
        <v>0</v>
      </c>
      <c r="AG585" s="1">
        <v>0</v>
      </c>
      <c r="AH585" s="1">
        <v>0</v>
      </c>
      <c r="AI585" s="1">
        <v>42.928150177001903</v>
      </c>
      <c r="AJ585" s="1">
        <v>0</v>
      </c>
      <c r="AK585" s="1">
        <v>0</v>
      </c>
      <c r="AL585" s="1">
        <v>0</v>
      </c>
      <c r="AM585" s="1">
        <f t="shared" si="9"/>
        <v>10.732037544250476</v>
      </c>
    </row>
    <row r="586" spans="1:39" x14ac:dyDescent="0.2">
      <c r="A586" s="1" t="s">
        <v>4018</v>
      </c>
      <c r="B586" s="1" t="s">
        <v>4019</v>
      </c>
      <c r="C586" s="1" t="s">
        <v>39</v>
      </c>
      <c r="D586" s="1" t="s">
        <v>4020</v>
      </c>
      <c r="E586" s="1" t="s">
        <v>4021</v>
      </c>
      <c r="F586" s="1" t="s">
        <v>4022</v>
      </c>
      <c r="G586" s="1" t="s">
        <v>4023</v>
      </c>
      <c r="H586" s="1" t="s">
        <v>3350</v>
      </c>
      <c r="I586" s="1">
        <v>0</v>
      </c>
      <c r="J586" s="1">
        <v>23547.52</v>
      </c>
      <c r="K586" s="1">
        <v>0</v>
      </c>
      <c r="L586" s="1">
        <v>97.078125</v>
      </c>
      <c r="M586" s="1">
        <v>58.006317138671797</v>
      </c>
      <c r="N586" s="1">
        <v>71.074676513671804</v>
      </c>
      <c r="O586" s="1">
        <v>5943.419779663086</v>
      </c>
      <c r="P586" s="1">
        <v>117.430000305175</v>
      </c>
      <c r="Q586" s="1">
        <v>97.898567199707003</v>
      </c>
      <c r="R586" s="1">
        <v>99.201232910156193</v>
      </c>
      <c r="S586" s="1">
        <v>117.430000305175</v>
      </c>
      <c r="T586" s="1">
        <v>107.9899501800533</v>
      </c>
      <c r="U586" s="1">
        <v>61.1637573242187</v>
      </c>
      <c r="V586" s="1">
        <v>41.308273315429602</v>
      </c>
      <c r="W586" s="1">
        <v>98.706848144531193</v>
      </c>
      <c r="X586" s="1">
        <v>58.717628479003899</v>
      </c>
      <c r="Y586" s="1">
        <v>64.974126815795842</v>
      </c>
      <c r="Z586" s="1">
        <v>56.179180145263601</v>
      </c>
      <c r="AA586" s="1">
        <v>83.204338073730398</v>
      </c>
      <c r="AB586" s="1">
        <v>56.179180145263601</v>
      </c>
      <c r="AC586" s="1">
        <v>66.3843994140625</v>
      </c>
      <c r="AD586" s="1">
        <v>65.486774444580021</v>
      </c>
      <c r="AE586" s="1">
        <v>58.461021423339801</v>
      </c>
      <c r="AF586" s="1">
        <v>0</v>
      </c>
      <c r="AG586" s="1">
        <v>55.462764739990199</v>
      </c>
      <c r="AH586" s="1">
        <v>37.974595387776667</v>
      </c>
      <c r="AI586" s="1">
        <v>66.862846374511705</v>
      </c>
      <c r="AJ586" s="1">
        <v>36.169471740722599</v>
      </c>
      <c r="AK586" s="1">
        <v>0</v>
      </c>
      <c r="AL586" s="1">
        <v>0</v>
      </c>
      <c r="AM586" s="1">
        <f t="shared" si="9"/>
        <v>25.758079528808576</v>
      </c>
    </row>
    <row r="587" spans="1:39" x14ac:dyDescent="0.2">
      <c r="A587" s="1" t="s">
        <v>4024</v>
      </c>
      <c r="B587" s="1" t="s">
        <v>4025</v>
      </c>
      <c r="C587" s="1" t="s">
        <v>39</v>
      </c>
      <c r="D587" s="1" t="s">
        <v>4026</v>
      </c>
      <c r="E587" s="1" t="s">
        <v>4027</v>
      </c>
      <c r="F587" s="1" t="s">
        <v>4028</v>
      </c>
      <c r="G587" s="1" t="s">
        <v>4029</v>
      </c>
      <c r="H587" s="1" t="s">
        <v>4030</v>
      </c>
      <c r="I587" s="1">
        <v>0</v>
      </c>
      <c r="J587" s="1">
        <v>19591.810000000001</v>
      </c>
      <c r="K587" s="1">
        <v>0</v>
      </c>
      <c r="L587" s="1">
        <v>45.973392486572202</v>
      </c>
      <c r="M587" s="1">
        <v>53.363792419433501</v>
      </c>
      <c r="N587" s="1">
        <v>45.690391540527301</v>
      </c>
      <c r="O587" s="1">
        <v>4934.2093941116336</v>
      </c>
      <c r="P587" s="1">
        <v>67.769088745117102</v>
      </c>
      <c r="Q587" s="1">
        <v>47.286975860595703</v>
      </c>
      <c r="R587" s="1">
        <v>41.449043273925703</v>
      </c>
      <c r="S587" s="1">
        <v>67.769088745117102</v>
      </c>
      <c r="T587" s="1">
        <v>56.068549156188901</v>
      </c>
      <c r="U587" s="1">
        <v>48.249626159667898</v>
      </c>
      <c r="V587" s="1">
        <v>63.165866851806598</v>
      </c>
      <c r="W587" s="1">
        <v>85.7828369140625</v>
      </c>
      <c r="X587" s="1">
        <v>63.420398712158203</v>
      </c>
      <c r="Y587" s="1">
        <v>65.1546821594238</v>
      </c>
      <c r="Z587" s="1">
        <v>27.4953079223632</v>
      </c>
      <c r="AA587" s="1">
        <v>27.838434219360298</v>
      </c>
      <c r="AB587" s="1">
        <v>27.4953079223632</v>
      </c>
      <c r="AC587" s="1">
        <v>30.812107086181602</v>
      </c>
      <c r="AD587" s="1">
        <v>28.410289287567075</v>
      </c>
      <c r="AE587" s="1">
        <v>26.997560501098601</v>
      </c>
      <c r="AF587" s="1">
        <v>78.5716552734375</v>
      </c>
      <c r="AG587" s="1">
        <v>22.782884597778299</v>
      </c>
      <c r="AH587" s="1">
        <v>42.784033457438134</v>
      </c>
      <c r="AI587" s="1">
        <v>29.593299865722599</v>
      </c>
      <c r="AJ587" s="1">
        <v>44.566215515136697</v>
      </c>
      <c r="AK587" s="1">
        <v>102.289459228515</v>
      </c>
      <c r="AL587" s="1">
        <v>56.250217437744098</v>
      </c>
      <c r="AM587" s="1">
        <f t="shared" si="9"/>
        <v>58.1747980117796</v>
      </c>
    </row>
    <row r="588" spans="1:39" x14ac:dyDescent="0.2">
      <c r="A588" s="1" t="s">
        <v>4031</v>
      </c>
      <c r="B588" s="1" t="s">
        <v>4032</v>
      </c>
      <c r="C588" s="1" t="s">
        <v>39</v>
      </c>
      <c r="D588" s="1" t="s">
        <v>4033</v>
      </c>
      <c r="E588" s="1" t="s">
        <v>4034</v>
      </c>
      <c r="F588" s="1" t="s">
        <v>4035</v>
      </c>
      <c r="G588" s="1" t="s">
        <v>4036</v>
      </c>
      <c r="H588" s="1" t="s">
        <v>4037</v>
      </c>
      <c r="I588" s="1">
        <v>0</v>
      </c>
      <c r="J588" s="1">
        <v>71938.350000000006</v>
      </c>
      <c r="K588" s="1">
        <v>0</v>
      </c>
      <c r="L588" s="1">
        <v>25.8487339019775</v>
      </c>
      <c r="M588" s="1">
        <v>32.571311950683501</v>
      </c>
      <c r="N588" s="1">
        <v>46.174938201904297</v>
      </c>
      <c r="O588" s="1">
        <v>18010.736246013643</v>
      </c>
      <c r="P588" s="1">
        <v>54.705898284912102</v>
      </c>
      <c r="Q588" s="1">
        <v>26.957683563232401</v>
      </c>
      <c r="R588" s="1">
        <v>29.338006973266602</v>
      </c>
      <c r="S588" s="1">
        <v>0</v>
      </c>
      <c r="T588" s="1">
        <v>27.750397205352776</v>
      </c>
      <c r="U588" s="1">
        <v>35.8861274719238</v>
      </c>
      <c r="V588" s="1">
        <v>0</v>
      </c>
      <c r="W588" s="1">
        <v>19.8846035003662</v>
      </c>
      <c r="X588" s="1">
        <v>26.183710098266602</v>
      </c>
      <c r="Y588" s="1">
        <v>20.488610267639149</v>
      </c>
      <c r="Z588" s="1">
        <v>197.46073913574199</v>
      </c>
      <c r="AA588" s="1">
        <v>237.14616394042901</v>
      </c>
      <c r="AB588" s="1">
        <v>197.46073913574199</v>
      </c>
      <c r="AC588" s="1">
        <v>254.01405334472599</v>
      </c>
      <c r="AD588" s="1">
        <v>221.52042388915973</v>
      </c>
      <c r="AE588" s="1">
        <v>193.56158447265599</v>
      </c>
      <c r="AF588" s="1">
        <v>143.40560913085901</v>
      </c>
      <c r="AG588" s="1">
        <v>165.71403503417901</v>
      </c>
      <c r="AH588" s="1">
        <v>167.56040954589801</v>
      </c>
      <c r="AI588" s="1">
        <v>247.55477905273401</v>
      </c>
      <c r="AJ588" s="1">
        <v>53.984184265136697</v>
      </c>
      <c r="AK588" s="1">
        <v>71.839271545410099</v>
      </c>
      <c r="AL588" s="1">
        <v>78.372947692871094</v>
      </c>
      <c r="AM588" s="1">
        <f t="shared" si="9"/>
        <v>112.93779563903797</v>
      </c>
    </row>
    <row r="589" spans="1:39" x14ac:dyDescent="0.2">
      <c r="A589" s="1" t="s">
        <v>4038</v>
      </c>
      <c r="B589" s="1" t="s">
        <v>4039</v>
      </c>
      <c r="C589" s="1" t="s">
        <v>39</v>
      </c>
      <c r="D589" s="1" t="s">
        <v>4040</v>
      </c>
      <c r="E589" s="1" t="s">
        <v>4041</v>
      </c>
      <c r="F589" s="1" t="s">
        <v>4042</v>
      </c>
      <c r="G589" s="1" t="s">
        <v>4043</v>
      </c>
      <c r="H589" s="1" t="s">
        <v>4044</v>
      </c>
      <c r="I589" s="1">
        <v>0</v>
      </c>
      <c r="J589" s="1">
        <v>43512.63</v>
      </c>
      <c r="K589" s="1">
        <v>0</v>
      </c>
      <c r="L589" s="1">
        <v>168.44801330566401</v>
      </c>
      <c r="M589" s="1">
        <v>176.59999084472599</v>
      </c>
      <c r="N589" s="1">
        <v>133.68884277343699</v>
      </c>
      <c r="O589" s="1">
        <v>10997.841711730956</v>
      </c>
      <c r="P589" s="1">
        <v>460.62887573242102</v>
      </c>
      <c r="Q589" s="1">
        <v>188.545486450195</v>
      </c>
      <c r="R589" s="1">
        <v>140.90802001953099</v>
      </c>
      <c r="S589" s="1">
        <v>460.62887573242102</v>
      </c>
      <c r="T589" s="1">
        <v>312.67781448364201</v>
      </c>
      <c r="U589" s="1">
        <v>159.32554626464801</v>
      </c>
      <c r="V589" s="1">
        <v>245.20097351074199</v>
      </c>
      <c r="W589" s="1">
        <v>253.44351196289</v>
      </c>
      <c r="X589" s="1">
        <v>310.18731689453102</v>
      </c>
      <c r="Y589" s="1">
        <v>242.03933715820276</v>
      </c>
      <c r="Z589" s="1">
        <v>45.02290725708</v>
      </c>
      <c r="AA589" s="1">
        <v>66.302955627441406</v>
      </c>
      <c r="AB589" s="1">
        <v>45.02290725708</v>
      </c>
      <c r="AC589" s="1">
        <v>58.146846771240199</v>
      </c>
      <c r="AD589" s="1">
        <v>53.623904228210399</v>
      </c>
      <c r="AE589" s="1">
        <v>51.183704376220703</v>
      </c>
      <c r="AF589" s="1">
        <v>156.057525634765</v>
      </c>
      <c r="AG589" s="1">
        <v>54.274341583251903</v>
      </c>
      <c r="AH589" s="1">
        <v>87.171857198079195</v>
      </c>
      <c r="AI589" s="1">
        <v>56.340850830078097</v>
      </c>
      <c r="AJ589" s="1">
        <v>126.251693725585</v>
      </c>
      <c r="AK589" s="1">
        <v>108.70939636230401</v>
      </c>
      <c r="AL589" s="1">
        <v>129.52404785156199</v>
      </c>
      <c r="AM589" s="1">
        <f t="shared" si="9"/>
        <v>105.20649719238227</v>
      </c>
    </row>
    <row r="590" spans="1:39" x14ac:dyDescent="0.2">
      <c r="A590" s="1" t="s">
        <v>4045</v>
      </c>
      <c r="B590" s="1" t="s">
        <v>4046</v>
      </c>
      <c r="C590" s="1" t="s">
        <v>39</v>
      </c>
      <c r="D590" s="1" t="s">
        <v>4047</v>
      </c>
      <c r="E590" s="1" t="s">
        <v>4048</v>
      </c>
      <c r="F590" s="1" t="s">
        <v>4049</v>
      </c>
      <c r="G590" s="1" t="s">
        <v>4050</v>
      </c>
      <c r="H590" s="1" t="s">
        <v>4051</v>
      </c>
      <c r="I590" s="1">
        <v>1.2262415695891999E-3</v>
      </c>
      <c r="J590" s="1">
        <v>73863.03</v>
      </c>
      <c r="K590" s="1">
        <v>0</v>
      </c>
      <c r="L590" s="1">
        <v>13.9259529113769</v>
      </c>
      <c r="M590" s="1">
        <v>17.416280746459901</v>
      </c>
      <c r="N590" s="1">
        <v>15.958921432495099</v>
      </c>
      <c r="O590" s="1">
        <v>18477.582788772583</v>
      </c>
      <c r="P590" s="1">
        <v>0</v>
      </c>
      <c r="Q590" s="1">
        <v>14.981904983520501</v>
      </c>
      <c r="R590" s="1">
        <v>13.448659896850501</v>
      </c>
      <c r="S590" s="1">
        <v>0</v>
      </c>
      <c r="T590" s="1">
        <v>7.1076412200927503</v>
      </c>
      <c r="U590" s="1">
        <v>29.760429382324201</v>
      </c>
      <c r="V590" s="1">
        <v>0</v>
      </c>
      <c r="W590" s="1">
        <v>0</v>
      </c>
      <c r="X590" s="1">
        <v>0</v>
      </c>
      <c r="Y590" s="1">
        <v>7.4401073455810502</v>
      </c>
      <c r="Z590" s="1">
        <v>0</v>
      </c>
      <c r="AA590" s="1">
        <v>11.1549730300903</v>
      </c>
      <c r="AB590" s="1">
        <v>0</v>
      </c>
      <c r="AC590" s="1">
        <v>7.6194543838500897</v>
      </c>
      <c r="AD590" s="1">
        <v>4.6936068534850977</v>
      </c>
      <c r="AE590" s="1">
        <v>10.1055536270141</v>
      </c>
      <c r="AF590" s="1">
        <v>0</v>
      </c>
      <c r="AG590" s="1">
        <v>0</v>
      </c>
      <c r="AH590" s="1">
        <v>3.3685178756713667</v>
      </c>
      <c r="AI590" s="1">
        <v>5.1481223106384197</v>
      </c>
      <c r="AJ590" s="1">
        <v>0</v>
      </c>
      <c r="AK590" s="1">
        <v>0</v>
      </c>
      <c r="AL590" s="1">
        <v>0</v>
      </c>
      <c r="AM590" s="1">
        <f t="shared" si="9"/>
        <v>1.2870305776596049</v>
      </c>
    </row>
    <row r="591" spans="1:39" x14ac:dyDescent="0.2">
      <c r="A591" s="1" t="s">
        <v>4052</v>
      </c>
      <c r="B591" s="1" t="s">
        <v>4053</v>
      </c>
      <c r="C591" s="1" t="s">
        <v>39</v>
      </c>
      <c r="D591" s="1" t="s">
        <v>4054</v>
      </c>
      <c r="E591" s="1" t="s">
        <v>4055</v>
      </c>
      <c r="F591" s="1" t="s">
        <v>4056</v>
      </c>
      <c r="G591" s="1" t="s">
        <v>4057</v>
      </c>
      <c r="H591" s="1" t="s">
        <v>4058</v>
      </c>
      <c r="I591" s="1">
        <v>6.2227753578095798E-4</v>
      </c>
      <c r="J591" s="1">
        <v>39072.910000000003</v>
      </c>
      <c r="K591" s="1">
        <v>0</v>
      </c>
      <c r="L591" s="1">
        <v>13.2502126693725</v>
      </c>
      <c r="M591" s="1">
        <v>16.706163406371999</v>
      </c>
      <c r="N591" s="1">
        <v>0</v>
      </c>
      <c r="O591" s="1">
        <v>9775.716594018937</v>
      </c>
      <c r="P591" s="1">
        <v>0</v>
      </c>
      <c r="Q591" s="1">
        <v>0</v>
      </c>
      <c r="R591" s="1">
        <v>0</v>
      </c>
      <c r="S591" s="1">
        <v>0</v>
      </c>
      <c r="T591" s="1">
        <v>0</v>
      </c>
      <c r="U591" s="1">
        <v>0</v>
      </c>
      <c r="V591" s="1">
        <v>0</v>
      </c>
      <c r="W591" s="1">
        <v>0</v>
      </c>
      <c r="X591" s="1">
        <v>0</v>
      </c>
      <c r="Y591" s="1">
        <v>0</v>
      </c>
      <c r="Z591" s="1">
        <v>56.7226753234863</v>
      </c>
      <c r="AA591" s="1">
        <v>37.734661102294901</v>
      </c>
      <c r="AB591" s="1">
        <v>56.7226753234863</v>
      </c>
      <c r="AC591" s="1">
        <v>54.378196716308501</v>
      </c>
      <c r="AD591" s="1">
        <v>51.389552116394</v>
      </c>
      <c r="AE591" s="1">
        <v>46.5857543945312</v>
      </c>
      <c r="AF591" s="1">
        <v>0</v>
      </c>
      <c r="AG591" s="1">
        <v>45.0385932922363</v>
      </c>
      <c r="AH591" s="1">
        <v>30.541449228922499</v>
      </c>
      <c r="AI591" s="1">
        <v>37.926155090332003</v>
      </c>
      <c r="AJ591" s="1">
        <v>0</v>
      </c>
      <c r="AK591" s="1">
        <v>0</v>
      </c>
      <c r="AL591" s="1">
        <v>0</v>
      </c>
      <c r="AM591" s="1">
        <f t="shared" si="9"/>
        <v>9.4815387725830007</v>
      </c>
    </row>
    <row r="592" spans="1:39" x14ac:dyDescent="0.2">
      <c r="A592" s="1" t="s">
        <v>4059</v>
      </c>
      <c r="B592" s="1" t="s">
        <v>4060</v>
      </c>
      <c r="C592" s="1" t="s">
        <v>39</v>
      </c>
      <c r="D592" s="1" t="s">
        <v>4061</v>
      </c>
      <c r="E592" s="1" t="s">
        <v>4062</v>
      </c>
      <c r="F592" s="1" t="s">
        <v>4063</v>
      </c>
      <c r="G592" s="1" t="s">
        <v>4064</v>
      </c>
      <c r="H592" s="1" t="s">
        <v>4065</v>
      </c>
      <c r="I592" s="1">
        <v>2.8620492272466999E-3</v>
      </c>
      <c r="J592" s="1">
        <v>109662.14</v>
      </c>
      <c r="K592" s="1">
        <v>0</v>
      </c>
      <c r="L592" s="1">
        <v>12.9320974349975</v>
      </c>
      <c r="M592" s="1">
        <v>14.3227233886718</v>
      </c>
      <c r="N592" s="1">
        <v>13.5142402648925</v>
      </c>
      <c r="O592" s="1">
        <v>27425.72726527214</v>
      </c>
      <c r="P592" s="1">
        <v>0</v>
      </c>
      <c r="Q592" s="1">
        <v>6.8667321205139098</v>
      </c>
      <c r="R592" s="1">
        <v>5.5141248703002903</v>
      </c>
      <c r="S592" s="1">
        <v>0</v>
      </c>
      <c r="T592" s="1">
        <v>3.09521424770355</v>
      </c>
      <c r="U592" s="1">
        <v>17.994207382202099</v>
      </c>
      <c r="V592" s="1">
        <v>0</v>
      </c>
      <c r="W592" s="1">
        <v>0</v>
      </c>
      <c r="X592" s="1">
        <v>0</v>
      </c>
      <c r="Y592" s="1">
        <v>4.4985518455505247</v>
      </c>
      <c r="Z592" s="1">
        <v>48.906154632568303</v>
      </c>
      <c r="AA592" s="1">
        <v>11.320699691772401</v>
      </c>
      <c r="AB592" s="1">
        <v>48.906154632568303</v>
      </c>
      <c r="AC592" s="1">
        <v>0</v>
      </c>
      <c r="AD592" s="1">
        <v>27.283252239227252</v>
      </c>
      <c r="AE592" s="1">
        <v>0</v>
      </c>
      <c r="AF592" s="1">
        <v>0</v>
      </c>
      <c r="AG592" s="1">
        <v>15.4885816574096</v>
      </c>
      <c r="AH592" s="1">
        <v>5.1628605524698665</v>
      </c>
      <c r="AI592" s="1">
        <v>55.856834411621001</v>
      </c>
      <c r="AJ592" s="1">
        <v>0</v>
      </c>
      <c r="AK592" s="1">
        <v>0</v>
      </c>
      <c r="AL592" s="1">
        <v>0</v>
      </c>
      <c r="AM592" s="1">
        <f t="shared" si="9"/>
        <v>13.96420860290525</v>
      </c>
    </row>
    <row r="593" spans="1:39" x14ac:dyDescent="0.2">
      <c r="A593" s="1" t="s">
        <v>4066</v>
      </c>
      <c r="B593" s="1" t="s">
        <v>4067</v>
      </c>
      <c r="C593" s="1" t="s">
        <v>39</v>
      </c>
      <c r="D593" s="1" t="s">
        <v>4068</v>
      </c>
      <c r="E593" s="1" t="s">
        <v>4069</v>
      </c>
      <c r="F593" s="1" t="s">
        <v>4070</v>
      </c>
      <c r="G593" s="1" t="s">
        <v>4071</v>
      </c>
      <c r="H593" s="1" t="s">
        <v>4072</v>
      </c>
      <c r="I593" s="1">
        <v>6.2227753578095798E-4</v>
      </c>
      <c r="J593" s="1">
        <v>108847.86</v>
      </c>
      <c r="K593" s="1">
        <v>0</v>
      </c>
      <c r="L593" s="1">
        <v>31.986778259277301</v>
      </c>
      <c r="M593" s="1">
        <v>22.392734527587798</v>
      </c>
      <c r="N593" s="1">
        <v>32.173362731933501</v>
      </c>
      <c r="O593" s="1">
        <v>27233.6032188797</v>
      </c>
      <c r="P593" s="1">
        <v>0</v>
      </c>
      <c r="Q593" s="1">
        <v>14.726848602294901</v>
      </c>
      <c r="R593" s="1">
        <v>29.4037551879882</v>
      </c>
      <c r="S593" s="1">
        <v>0</v>
      </c>
      <c r="T593" s="1">
        <v>11.032650947570776</v>
      </c>
      <c r="U593" s="1">
        <v>25.277723312377901</v>
      </c>
      <c r="V593" s="1">
        <v>0</v>
      </c>
      <c r="W593" s="1">
        <v>0</v>
      </c>
      <c r="X593" s="1">
        <v>0</v>
      </c>
      <c r="Y593" s="1">
        <v>6.3194308280944753</v>
      </c>
      <c r="Z593" s="1">
        <v>113.231307983398</v>
      </c>
      <c r="AA593" s="1">
        <v>61.094722747802699</v>
      </c>
      <c r="AB593" s="1">
        <v>113.231307983398</v>
      </c>
      <c r="AC593" s="1">
        <v>59.981082916259702</v>
      </c>
      <c r="AD593" s="1">
        <v>86.884605407714602</v>
      </c>
      <c r="AE593" s="1">
        <v>69.901481628417898</v>
      </c>
      <c r="AF593" s="1">
        <v>0</v>
      </c>
      <c r="AG593" s="1">
        <v>70.245872497558594</v>
      </c>
      <c r="AH593" s="1">
        <v>46.715784708658838</v>
      </c>
      <c r="AI593" s="1">
        <v>118.358474731445</v>
      </c>
      <c r="AJ593" s="1">
        <v>0</v>
      </c>
      <c r="AK593" s="1">
        <v>0</v>
      </c>
      <c r="AL593" s="1">
        <v>0</v>
      </c>
      <c r="AM593" s="1">
        <f t="shared" si="9"/>
        <v>29.58961868286125</v>
      </c>
    </row>
    <row r="594" spans="1:39" x14ac:dyDescent="0.2">
      <c r="A594" s="1" t="s">
        <v>4073</v>
      </c>
      <c r="B594" s="1" t="s">
        <v>4074</v>
      </c>
      <c r="C594" s="1" t="s">
        <v>39</v>
      </c>
      <c r="D594" s="1" t="s">
        <v>4075</v>
      </c>
      <c r="E594" s="1" t="s">
        <v>4076</v>
      </c>
      <c r="F594" s="1" t="s">
        <v>4077</v>
      </c>
      <c r="G594" s="1" t="s">
        <v>4078</v>
      </c>
      <c r="H594" s="1" t="s">
        <v>4079</v>
      </c>
      <c r="I594" s="1">
        <v>0</v>
      </c>
      <c r="J594" s="1">
        <v>109899.15</v>
      </c>
      <c r="K594" s="1">
        <v>0</v>
      </c>
      <c r="L594" s="1">
        <v>15.2447519302368</v>
      </c>
      <c r="M594" s="1">
        <v>14.368622779846101</v>
      </c>
      <c r="N594" s="1">
        <v>20.0271606445312</v>
      </c>
      <c r="O594" s="1">
        <v>27487.197633838652</v>
      </c>
      <c r="P594" s="1">
        <v>0</v>
      </c>
      <c r="Q594" s="1">
        <v>16.265239715576101</v>
      </c>
      <c r="R594" s="1">
        <v>15.016954421996999</v>
      </c>
      <c r="S594" s="1">
        <v>0</v>
      </c>
      <c r="T594" s="1">
        <v>7.820548534393275</v>
      </c>
      <c r="U594" s="1">
        <v>15.100109100341699</v>
      </c>
      <c r="V594" s="1">
        <v>0</v>
      </c>
      <c r="W594" s="1">
        <v>0</v>
      </c>
      <c r="X594" s="1">
        <v>0</v>
      </c>
      <c r="Y594" s="1">
        <v>3.7750272750854248</v>
      </c>
      <c r="Z594" s="1">
        <v>54.771072387695298</v>
      </c>
      <c r="AA594" s="1">
        <v>35.420055389404297</v>
      </c>
      <c r="AB594" s="1">
        <v>54.771072387695298</v>
      </c>
      <c r="AC594" s="1">
        <v>48.786697387695298</v>
      </c>
      <c r="AD594" s="1">
        <v>48.437224388122544</v>
      </c>
      <c r="AE594" s="1">
        <v>42.680599212646399</v>
      </c>
      <c r="AF594" s="1">
        <v>0</v>
      </c>
      <c r="AG594" s="1">
        <v>48.354408264160099</v>
      </c>
      <c r="AH594" s="1">
        <v>30.345002492268833</v>
      </c>
      <c r="AI594" s="1">
        <v>38.727138519287102</v>
      </c>
      <c r="AJ594" s="1">
        <v>0</v>
      </c>
      <c r="AK594" s="1">
        <v>0</v>
      </c>
      <c r="AL594" s="1">
        <v>0</v>
      </c>
      <c r="AM594" s="1">
        <f t="shared" si="9"/>
        <v>9.6817846298217756</v>
      </c>
    </row>
    <row r="595" spans="1:39" x14ac:dyDescent="0.2">
      <c r="A595" s="1" t="s">
        <v>4080</v>
      </c>
      <c r="B595" s="1" t="s">
        <v>4081</v>
      </c>
      <c r="C595" s="1" t="s">
        <v>39</v>
      </c>
      <c r="D595" s="1" t="s">
        <v>4082</v>
      </c>
      <c r="E595" s="1" t="s">
        <v>4083</v>
      </c>
      <c r="F595" s="1" t="s">
        <v>4084</v>
      </c>
      <c r="G595" s="1" t="s">
        <v>4085</v>
      </c>
      <c r="H595" s="1" t="s">
        <v>4086</v>
      </c>
      <c r="I595" s="1">
        <v>0</v>
      </c>
      <c r="J595" s="1">
        <v>47408.33</v>
      </c>
      <c r="K595" s="1">
        <v>0</v>
      </c>
      <c r="L595" s="1">
        <v>18.201107025146399</v>
      </c>
      <c r="M595" s="1">
        <v>21.583488464355401</v>
      </c>
      <c r="N595" s="1">
        <v>20.558008193969702</v>
      </c>
      <c r="O595" s="1">
        <v>11867.168150920868</v>
      </c>
      <c r="P595" s="1">
        <v>169.02384948730401</v>
      </c>
      <c r="Q595" s="1">
        <v>12.883969306945801</v>
      </c>
      <c r="R595" s="1">
        <v>13.3934659957885</v>
      </c>
      <c r="S595" s="1">
        <v>169.02384948730401</v>
      </c>
      <c r="T595" s="1">
        <v>91.081283569335568</v>
      </c>
      <c r="U595" s="1">
        <v>40.306095123291001</v>
      </c>
      <c r="V595" s="1">
        <v>0</v>
      </c>
      <c r="W595" s="1">
        <v>61.4541015625</v>
      </c>
      <c r="X595" s="1">
        <v>71.387351989746094</v>
      </c>
      <c r="Y595" s="1">
        <v>43.286887168884277</v>
      </c>
      <c r="Z595" s="1">
        <v>22.278293609619102</v>
      </c>
      <c r="AA595" s="1">
        <v>20.996778488159102</v>
      </c>
      <c r="AB595" s="1">
        <v>22.278293609619102</v>
      </c>
      <c r="AC595" s="1">
        <v>12.365195274353001</v>
      </c>
      <c r="AD595" s="1">
        <v>19.479640245437576</v>
      </c>
      <c r="AE595" s="1">
        <v>30.125165939331001</v>
      </c>
      <c r="AF595" s="1">
        <v>18.521192550659102</v>
      </c>
      <c r="AG595" s="1">
        <v>17.433275222778299</v>
      </c>
      <c r="AH595" s="1">
        <v>22.026544570922805</v>
      </c>
      <c r="AI595" s="1">
        <v>17.319557189941399</v>
      </c>
      <c r="AJ595" s="1">
        <v>0</v>
      </c>
      <c r="AK595" s="1">
        <v>0</v>
      </c>
      <c r="AL595" s="1">
        <v>0</v>
      </c>
      <c r="AM595" s="1">
        <f t="shared" si="9"/>
        <v>4.3298892974853498</v>
      </c>
    </row>
    <row r="596" spans="1:39" x14ac:dyDescent="0.2">
      <c r="A596" s="1" t="s">
        <v>4087</v>
      </c>
      <c r="B596" s="1" t="s">
        <v>4088</v>
      </c>
      <c r="C596" s="1" t="s">
        <v>39</v>
      </c>
      <c r="D596" s="1" t="s">
        <v>4089</v>
      </c>
      <c r="E596" s="1" t="s">
        <v>4090</v>
      </c>
      <c r="F596" s="1" t="s">
        <v>4091</v>
      </c>
      <c r="G596" s="1" t="s">
        <v>4092</v>
      </c>
      <c r="H596" s="1" t="s">
        <v>4093</v>
      </c>
      <c r="I596" s="1">
        <v>0</v>
      </c>
      <c r="J596" s="1">
        <v>77256.490000000005</v>
      </c>
      <c r="K596" s="1">
        <v>0</v>
      </c>
      <c r="L596" s="1">
        <v>9.5039291381835902</v>
      </c>
      <c r="M596" s="1">
        <v>7.8002181053161603</v>
      </c>
      <c r="N596" s="1">
        <v>0</v>
      </c>
      <c r="O596" s="1">
        <v>19318.448536810876</v>
      </c>
      <c r="P596" s="1">
        <v>0</v>
      </c>
      <c r="Q596" s="1">
        <v>8.8699293136596609</v>
      </c>
      <c r="R596" s="1">
        <v>0</v>
      </c>
      <c r="S596" s="1">
        <v>0</v>
      </c>
      <c r="T596" s="1">
        <v>2.2174823284149152</v>
      </c>
      <c r="U596" s="1">
        <v>10.367223739624</v>
      </c>
      <c r="V596" s="1">
        <v>0</v>
      </c>
      <c r="W596" s="1">
        <v>0</v>
      </c>
      <c r="X596" s="1">
        <v>0</v>
      </c>
      <c r="Y596" s="1">
        <v>2.5918059349060001</v>
      </c>
      <c r="Z596" s="1">
        <v>45.596302032470703</v>
      </c>
      <c r="AA596" s="1">
        <v>49.786861419677699</v>
      </c>
      <c r="AB596" s="1">
        <v>45.596302032470703</v>
      </c>
      <c r="AC596" s="1">
        <v>51.891971588134702</v>
      </c>
      <c r="AD596" s="1">
        <v>48.217859268188455</v>
      </c>
      <c r="AE596" s="1">
        <v>50.679553985595703</v>
      </c>
      <c r="AF596" s="1">
        <v>73.278038024902301</v>
      </c>
      <c r="AG596" s="1">
        <v>53.580318450927699</v>
      </c>
      <c r="AH596" s="1">
        <v>59.179303487141901</v>
      </c>
      <c r="AI596" s="1">
        <v>52.066802978515597</v>
      </c>
      <c r="AJ596" s="1">
        <v>0</v>
      </c>
      <c r="AK596" s="1">
        <v>0</v>
      </c>
      <c r="AL596" s="1">
        <v>0</v>
      </c>
      <c r="AM596" s="1">
        <f t="shared" si="9"/>
        <v>13.016700744628899</v>
      </c>
    </row>
    <row r="597" spans="1:39" x14ac:dyDescent="0.2">
      <c r="A597" s="1" t="s">
        <v>4094</v>
      </c>
      <c r="B597" s="1" t="s">
        <v>4095</v>
      </c>
      <c r="C597" s="1" t="s">
        <v>39</v>
      </c>
      <c r="D597" s="1" t="s">
        <v>4096</v>
      </c>
      <c r="E597" s="1" t="s">
        <v>4097</v>
      </c>
      <c r="F597" s="1" t="s">
        <v>4098</v>
      </c>
      <c r="G597" s="1" t="s">
        <v>4099</v>
      </c>
      <c r="H597" s="1" t="s">
        <v>4100</v>
      </c>
      <c r="I597" s="1">
        <v>0</v>
      </c>
      <c r="J597" s="1">
        <v>54866.2</v>
      </c>
      <c r="K597" s="1">
        <v>0</v>
      </c>
      <c r="L597" s="1">
        <v>56.769466400146399</v>
      </c>
      <c r="M597" s="1">
        <v>39.324008941650298</v>
      </c>
      <c r="N597" s="1">
        <v>44.631229400634702</v>
      </c>
      <c r="O597" s="1">
        <v>13751.731176185607</v>
      </c>
      <c r="P597" s="1">
        <v>54.521339416503899</v>
      </c>
      <c r="Q597" s="1">
        <v>52.680690765380803</v>
      </c>
      <c r="R597" s="1">
        <v>50.699729919433501</v>
      </c>
      <c r="S597" s="1">
        <v>0</v>
      </c>
      <c r="T597" s="1">
        <v>39.475440025329554</v>
      </c>
      <c r="U597" s="1">
        <v>47.286354064941399</v>
      </c>
      <c r="V597" s="1">
        <v>59.042465209960902</v>
      </c>
      <c r="W597" s="1">
        <v>26.626594543456999</v>
      </c>
      <c r="X597" s="1">
        <v>58.115642547607401</v>
      </c>
      <c r="Y597" s="1">
        <v>47.767764091491671</v>
      </c>
      <c r="Z597" s="1">
        <v>23.146165847778299</v>
      </c>
      <c r="AA597" s="1">
        <v>30.767063140869102</v>
      </c>
      <c r="AB597" s="1">
        <v>23.146165847778299</v>
      </c>
      <c r="AC597" s="1">
        <v>27.686790466308501</v>
      </c>
      <c r="AD597" s="1">
        <v>26.186546325683551</v>
      </c>
      <c r="AE597" s="1">
        <v>33.689743041992102</v>
      </c>
      <c r="AF597" s="1">
        <v>0</v>
      </c>
      <c r="AG597" s="1">
        <v>24.45601272583</v>
      </c>
      <c r="AH597" s="1">
        <v>19.381918589274033</v>
      </c>
      <c r="AI597" s="1">
        <v>24.912889480590799</v>
      </c>
      <c r="AJ597" s="1">
        <v>0</v>
      </c>
      <c r="AK597" s="1">
        <v>0</v>
      </c>
      <c r="AL597" s="1">
        <v>0</v>
      </c>
      <c r="AM597" s="1">
        <f t="shared" si="9"/>
        <v>6.2282223701476997</v>
      </c>
    </row>
    <row r="598" spans="1:39" x14ac:dyDescent="0.2">
      <c r="A598" s="1" t="s">
        <v>4101</v>
      </c>
      <c r="B598" s="1" t="s">
        <v>4102</v>
      </c>
      <c r="C598" s="1" t="s">
        <v>39</v>
      </c>
      <c r="D598" s="1" t="s">
        <v>4103</v>
      </c>
      <c r="E598" s="1" t="s">
        <v>4104</v>
      </c>
      <c r="F598" s="1" t="s">
        <v>4105</v>
      </c>
      <c r="G598" s="1" t="s">
        <v>4106</v>
      </c>
      <c r="H598" s="1" t="s">
        <v>4107</v>
      </c>
      <c r="I598" s="1">
        <v>0</v>
      </c>
      <c r="J598" s="1">
        <v>54191.58</v>
      </c>
      <c r="K598" s="1">
        <v>0</v>
      </c>
      <c r="L598" s="1">
        <v>79.421890258789006</v>
      </c>
      <c r="M598" s="1">
        <v>81.997711181640597</v>
      </c>
      <c r="N598" s="1">
        <v>74.585914611816406</v>
      </c>
      <c r="O598" s="1">
        <v>13606.896379013062</v>
      </c>
      <c r="P598" s="1">
        <v>102.613960266113</v>
      </c>
      <c r="Q598" s="1">
        <v>85.724716186523395</v>
      </c>
      <c r="R598" s="1">
        <v>81.359176635742102</v>
      </c>
      <c r="S598" s="1">
        <v>102.613960266113</v>
      </c>
      <c r="T598" s="1">
        <v>93.077953338622862</v>
      </c>
      <c r="U598" s="1">
        <v>81.843849182128906</v>
      </c>
      <c r="V598" s="1">
        <v>69.113929748535099</v>
      </c>
      <c r="W598" s="1">
        <v>200.45275878906199</v>
      </c>
      <c r="X598" s="1">
        <v>53.468318939208899</v>
      </c>
      <c r="Y598" s="1">
        <v>101.21971416473372</v>
      </c>
      <c r="Z598" s="1">
        <v>51.9907836914062</v>
      </c>
      <c r="AA598" s="1">
        <v>58.0367622375488</v>
      </c>
      <c r="AB598" s="1">
        <v>51.9907836914062</v>
      </c>
      <c r="AC598" s="1">
        <v>41.842876434326101</v>
      </c>
      <c r="AD598" s="1">
        <v>50.965301513671818</v>
      </c>
      <c r="AE598" s="1">
        <v>44.513713836669901</v>
      </c>
      <c r="AF598" s="1">
        <v>0</v>
      </c>
      <c r="AG598" s="1">
        <v>45.267406463622997</v>
      </c>
      <c r="AH598" s="1">
        <v>29.927040100097631</v>
      </c>
      <c r="AI598" s="1">
        <v>41.203975677490199</v>
      </c>
      <c r="AJ598" s="1">
        <v>0</v>
      </c>
      <c r="AK598" s="1">
        <v>0</v>
      </c>
      <c r="AL598" s="1">
        <v>0</v>
      </c>
      <c r="AM598" s="1">
        <f t="shared" si="9"/>
        <v>10.30099391937255</v>
      </c>
    </row>
    <row r="599" spans="1:39" x14ac:dyDescent="0.2">
      <c r="A599" s="1" t="s">
        <v>4108</v>
      </c>
      <c r="B599" s="1" t="s">
        <v>4109</v>
      </c>
      <c r="C599" s="1" t="s">
        <v>39</v>
      </c>
      <c r="D599" s="1" t="s">
        <v>4110</v>
      </c>
      <c r="E599" s="1" t="s">
        <v>4111</v>
      </c>
      <c r="F599" s="1" t="s">
        <v>4112</v>
      </c>
      <c r="G599" s="1" t="s">
        <v>4113</v>
      </c>
      <c r="H599" s="1" t="s">
        <v>4114</v>
      </c>
      <c r="I599" s="1">
        <v>0</v>
      </c>
      <c r="J599" s="1">
        <v>56822.76</v>
      </c>
      <c r="K599" s="1">
        <v>0</v>
      </c>
      <c r="L599" s="1">
        <v>50.842235565185497</v>
      </c>
      <c r="M599" s="1">
        <v>46.897476196288999</v>
      </c>
      <c r="N599" s="1">
        <v>67.727066040039006</v>
      </c>
      <c r="O599" s="1">
        <v>14247.056694450379</v>
      </c>
      <c r="P599" s="1">
        <v>0</v>
      </c>
      <c r="Q599" s="1">
        <v>55.463516235351499</v>
      </c>
      <c r="R599" s="1">
        <v>58.2661933898925</v>
      </c>
      <c r="S599" s="1">
        <v>0</v>
      </c>
      <c r="T599" s="1">
        <v>28.432427406311</v>
      </c>
      <c r="U599" s="1">
        <v>41.934139251708899</v>
      </c>
      <c r="V599" s="1">
        <v>0</v>
      </c>
      <c r="W599" s="1">
        <v>0</v>
      </c>
      <c r="X599" s="1">
        <v>0</v>
      </c>
      <c r="Y599" s="1">
        <v>10.483534812927225</v>
      </c>
      <c r="Z599" s="1">
        <v>110.552925109863</v>
      </c>
      <c r="AA599" s="1">
        <v>91.335044860839801</v>
      </c>
      <c r="AB599" s="1">
        <v>110.552925109863</v>
      </c>
      <c r="AC599" s="1">
        <v>146.75126647949199</v>
      </c>
      <c r="AD599" s="1">
        <v>114.79804039001445</v>
      </c>
      <c r="AE599" s="1">
        <v>119.790878295898</v>
      </c>
      <c r="AF599" s="1">
        <v>0</v>
      </c>
      <c r="AG599" s="1">
        <v>78.453277587890597</v>
      </c>
      <c r="AH599" s="1">
        <v>66.081385294596203</v>
      </c>
      <c r="AI599" s="1">
        <v>162.29513549804599</v>
      </c>
      <c r="AJ599" s="1">
        <v>0</v>
      </c>
      <c r="AK599" s="1">
        <v>0</v>
      </c>
      <c r="AL599" s="1">
        <v>0</v>
      </c>
      <c r="AM599" s="1">
        <f t="shared" si="9"/>
        <v>40.573783874511498</v>
      </c>
    </row>
    <row r="600" spans="1:39" x14ac:dyDescent="0.2">
      <c r="A600" s="1" t="s">
        <v>4115</v>
      </c>
      <c r="B600" s="1" t="s">
        <v>4116</v>
      </c>
      <c r="C600" s="1" t="s">
        <v>39</v>
      </c>
      <c r="D600" s="1" t="s">
        <v>4117</v>
      </c>
      <c r="E600" s="1" t="s">
        <v>4118</v>
      </c>
      <c r="F600" s="1" t="s">
        <v>4119</v>
      </c>
      <c r="G600" s="1" t="s">
        <v>4120</v>
      </c>
      <c r="H600" s="1" t="s">
        <v>4121</v>
      </c>
      <c r="I600" s="1">
        <v>0</v>
      </c>
      <c r="J600" s="1">
        <v>40068.28</v>
      </c>
      <c r="K600" s="1">
        <v>0</v>
      </c>
      <c r="L600" s="1">
        <v>87.030113220214801</v>
      </c>
      <c r="M600" s="1">
        <v>88.507804870605398</v>
      </c>
      <c r="N600" s="1">
        <v>95.874076843261705</v>
      </c>
      <c r="O600" s="1">
        <v>10084.92299873352</v>
      </c>
      <c r="P600" s="1">
        <v>151.64823913574199</v>
      </c>
      <c r="Q600" s="1">
        <v>73.7967529296875</v>
      </c>
      <c r="R600" s="1">
        <v>74.569198608398395</v>
      </c>
      <c r="S600" s="1">
        <v>151.64823913574199</v>
      </c>
      <c r="T600" s="1">
        <v>112.91560745239246</v>
      </c>
      <c r="U600" s="1">
        <v>88.652107238769503</v>
      </c>
      <c r="V600" s="1">
        <v>80.554786682128906</v>
      </c>
      <c r="W600" s="1">
        <v>63.372261047363203</v>
      </c>
      <c r="X600" s="1">
        <v>104.449333190917</v>
      </c>
      <c r="Y600" s="1">
        <v>84.257122039794652</v>
      </c>
      <c r="Z600" s="1">
        <v>43.708808898925703</v>
      </c>
      <c r="AA600" s="1">
        <v>57.366519927978501</v>
      </c>
      <c r="AB600" s="1">
        <v>43.708808898925703</v>
      </c>
      <c r="AC600" s="1">
        <v>44.020107269287102</v>
      </c>
      <c r="AD600" s="1">
        <v>47.201061248779254</v>
      </c>
      <c r="AE600" s="1">
        <v>44.4326972961425</v>
      </c>
      <c r="AF600" s="1">
        <v>58.9934883117675</v>
      </c>
      <c r="AG600" s="1">
        <v>44.569255828857401</v>
      </c>
      <c r="AH600" s="1">
        <v>49.331813812255803</v>
      </c>
      <c r="AI600" s="1">
        <v>55.909141540527301</v>
      </c>
      <c r="AJ600" s="1">
        <v>72.006462097167898</v>
      </c>
      <c r="AK600" s="1">
        <v>0</v>
      </c>
      <c r="AL600" s="1">
        <v>84.779426574707003</v>
      </c>
      <c r="AM600" s="1">
        <f t="shared" si="9"/>
        <v>53.17375755310055</v>
      </c>
    </row>
    <row r="601" spans="1:39" x14ac:dyDescent="0.2">
      <c r="A601" s="1" t="s">
        <v>4122</v>
      </c>
      <c r="B601" s="1" t="s">
        <v>4123</v>
      </c>
      <c r="C601" s="1" t="s">
        <v>39</v>
      </c>
      <c r="D601" s="1" t="s">
        <v>4124</v>
      </c>
      <c r="E601" s="1" t="s">
        <v>4125</v>
      </c>
      <c r="F601" s="1" t="s">
        <v>4126</v>
      </c>
      <c r="G601" s="1" t="s">
        <v>4127</v>
      </c>
      <c r="H601" s="1" t="s">
        <v>4128</v>
      </c>
      <c r="I601" s="1">
        <v>6.2227753578095798E-4</v>
      </c>
      <c r="J601" s="1">
        <v>20578.310000000001</v>
      </c>
      <c r="K601" s="1">
        <v>0</v>
      </c>
      <c r="L601" s="1">
        <v>31.198709487915</v>
      </c>
      <c r="M601" s="1">
        <v>37.897266387939403</v>
      </c>
      <c r="N601" s="1">
        <v>39.1143798828125</v>
      </c>
      <c r="O601" s="1">
        <v>5171.6300889396671</v>
      </c>
      <c r="P601" s="1">
        <v>96.531463623046804</v>
      </c>
      <c r="Q601" s="1">
        <v>29.688623428344702</v>
      </c>
      <c r="R601" s="1">
        <v>33.144023895263601</v>
      </c>
      <c r="S601" s="1">
        <v>96.531463623046804</v>
      </c>
      <c r="T601" s="1">
        <v>63.97389364242548</v>
      </c>
      <c r="U601" s="1">
        <v>42.692096710205</v>
      </c>
      <c r="V601" s="1">
        <v>75.237609863281193</v>
      </c>
      <c r="W601" s="1">
        <v>31.681346893310501</v>
      </c>
      <c r="X601" s="1">
        <v>53.883266448974602</v>
      </c>
      <c r="Y601" s="1">
        <v>50.873579978942821</v>
      </c>
      <c r="Z601" s="1">
        <v>37.555095672607401</v>
      </c>
      <c r="AA601" s="1">
        <v>41.169326782226499</v>
      </c>
      <c r="AB601" s="1">
        <v>37.555095672607401</v>
      </c>
      <c r="AC601" s="1">
        <v>20.5904140472412</v>
      </c>
      <c r="AD601" s="1">
        <v>34.217483043670626</v>
      </c>
      <c r="AE601" s="1">
        <v>56.449993133544901</v>
      </c>
      <c r="AF601" s="1">
        <v>210.85185241699199</v>
      </c>
      <c r="AG601" s="1">
        <v>47.431106567382798</v>
      </c>
      <c r="AH601" s="1">
        <v>104.91098403930657</v>
      </c>
      <c r="AI601" s="1">
        <v>45.346935272216797</v>
      </c>
      <c r="AJ601" s="1">
        <v>56.536609649658203</v>
      </c>
      <c r="AK601" s="1">
        <v>109.009399414062</v>
      </c>
      <c r="AL601" s="1">
        <v>57.870151519775298</v>
      </c>
      <c r="AM601" s="1">
        <f t="shared" si="9"/>
        <v>67.190773963928066</v>
      </c>
    </row>
    <row r="602" spans="1:39" x14ac:dyDescent="0.2">
      <c r="A602" s="1" t="s">
        <v>4129</v>
      </c>
      <c r="B602" s="1" t="s">
        <v>4130</v>
      </c>
      <c r="C602" s="1" t="s">
        <v>39</v>
      </c>
      <c r="D602" s="1" t="s">
        <v>4131</v>
      </c>
      <c r="E602" s="1" t="s">
        <v>4132</v>
      </c>
      <c r="F602" s="1" t="s">
        <v>4133</v>
      </c>
      <c r="G602" s="1" t="s">
        <v>4134</v>
      </c>
      <c r="H602" s="1" t="s">
        <v>4135</v>
      </c>
      <c r="I602" s="1">
        <v>0</v>
      </c>
      <c r="J602" s="1">
        <v>54453.08</v>
      </c>
      <c r="K602" s="1">
        <v>0</v>
      </c>
      <c r="L602" s="1">
        <v>212.19136047363199</v>
      </c>
      <c r="M602" s="1">
        <v>135.73883056640599</v>
      </c>
      <c r="N602" s="1">
        <v>131.62445068359301</v>
      </c>
      <c r="O602" s="1">
        <v>13733.158660430909</v>
      </c>
      <c r="P602" s="1">
        <v>173.172760009765</v>
      </c>
      <c r="Q602" s="1">
        <v>132.122955322265</v>
      </c>
      <c r="R602" s="1">
        <v>144.61013793945301</v>
      </c>
      <c r="S602" s="1">
        <v>173.172760009765</v>
      </c>
      <c r="T602" s="1">
        <v>155.76965332031199</v>
      </c>
      <c r="U602" s="1">
        <v>181.32124328613199</v>
      </c>
      <c r="V602" s="1">
        <v>239.56570434570301</v>
      </c>
      <c r="W602" s="1">
        <v>115.63095092773401</v>
      </c>
      <c r="X602" s="1">
        <v>84.978256225585895</v>
      </c>
      <c r="Y602" s="1">
        <v>155.37403869628875</v>
      </c>
      <c r="Z602" s="1">
        <v>214.34860229492099</v>
      </c>
      <c r="AA602" s="1">
        <v>76.968177795410099</v>
      </c>
      <c r="AB602" s="1">
        <v>214.34860229492099</v>
      </c>
      <c r="AC602" s="1">
        <v>103.12765502929599</v>
      </c>
      <c r="AD602" s="1">
        <v>152.19825935363701</v>
      </c>
      <c r="AE602" s="1">
        <v>163.96603393554599</v>
      </c>
      <c r="AF602" s="1">
        <v>73.2406005859375</v>
      </c>
      <c r="AG602" s="1">
        <v>129.153717041015</v>
      </c>
      <c r="AH602" s="1">
        <v>122.1201171874995</v>
      </c>
      <c r="AI602" s="1">
        <v>130.84663391113199</v>
      </c>
      <c r="AJ602" s="1">
        <v>0</v>
      </c>
      <c r="AK602" s="1">
        <v>0</v>
      </c>
      <c r="AL602" s="1">
        <v>0</v>
      </c>
      <c r="AM602" s="1">
        <f t="shared" si="9"/>
        <v>32.711658477782997</v>
      </c>
    </row>
    <row r="603" spans="1:39" x14ac:dyDescent="0.2">
      <c r="A603" s="1" t="s">
        <v>4136</v>
      </c>
      <c r="B603" s="1" t="s">
        <v>4137</v>
      </c>
      <c r="C603" s="1" t="s">
        <v>39</v>
      </c>
      <c r="D603" s="1" t="s">
        <v>4138</v>
      </c>
      <c r="E603" s="1" t="s">
        <v>4139</v>
      </c>
      <c r="F603" s="1" t="s">
        <v>2959</v>
      </c>
      <c r="G603" s="1" t="s">
        <v>4140</v>
      </c>
      <c r="H603" s="1" t="s">
        <v>4141</v>
      </c>
      <c r="I603" s="1">
        <v>0</v>
      </c>
      <c r="J603" s="1">
        <v>40148.75</v>
      </c>
      <c r="K603" s="1">
        <v>0</v>
      </c>
      <c r="L603" s="1">
        <v>21.774654388427699</v>
      </c>
      <c r="M603" s="1">
        <v>20.312004089355401</v>
      </c>
      <c r="N603" s="1">
        <v>18.318008422851499</v>
      </c>
      <c r="O603" s="1">
        <v>10052.288666725159</v>
      </c>
      <c r="P603" s="1">
        <v>0</v>
      </c>
      <c r="Q603" s="1">
        <v>19.662965774536101</v>
      </c>
      <c r="R603" s="1">
        <v>20.736042022705</v>
      </c>
      <c r="S603" s="1">
        <v>0</v>
      </c>
      <c r="T603" s="1">
        <v>10.099751949310274</v>
      </c>
      <c r="U603" s="1">
        <v>16.725282669067301</v>
      </c>
      <c r="V603" s="1">
        <v>0</v>
      </c>
      <c r="W603" s="1">
        <v>8.5493726730346609</v>
      </c>
      <c r="X603" s="1">
        <v>0</v>
      </c>
      <c r="Y603" s="1">
        <v>6.3186638355254905</v>
      </c>
      <c r="Z603" s="1">
        <v>11.789543151855399</v>
      </c>
      <c r="AA603" s="1">
        <v>13.955777168273899</v>
      </c>
      <c r="AB603" s="1">
        <v>11.789543151855399</v>
      </c>
      <c r="AC603" s="1">
        <v>17.8137607574462</v>
      </c>
      <c r="AD603" s="1">
        <v>13.837156057357724</v>
      </c>
      <c r="AE603" s="1">
        <v>18.7478313446044</v>
      </c>
      <c r="AF603" s="1">
        <v>0</v>
      </c>
      <c r="AG603" s="1">
        <v>10.7106914520263</v>
      </c>
      <c r="AH603" s="1">
        <v>9.8195075988768998</v>
      </c>
      <c r="AI603" s="1">
        <v>13.9055156707763</v>
      </c>
      <c r="AJ603" s="1">
        <v>0</v>
      </c>
      <c r="AK603" s="1">
        <v>0</v>
      </c>
      <c r="AL603" s="1">
        <v>0</v>
      </c>
      <c r="AM603" s="1">
        <f t="shared" si="9"/>
        <v>3.4763789176940749</v>
      </c>
    </row>
    <row r="604" spans="1:39" x14ac:dyDescent="0.2">
      <c r="A604" s="1" t="s">
        <v>4142</v>
      </c>
      <c r="B604" s="1" t="s">
        <v>4143</v>
      </c>
      <c r="C604" s="1" t="s">
        <v>39</v>
      </c>
      <c r="D604" s="1" t="s">
        <v>4144</v>
      </c>
      <c r="E604" s="1" t="s">
        <v>4145</v>
      </c>
      <c r="F604" s="1" t="s">
        <v>4146</v>
      </c>
      <c r="G604" s="1" t="s">
        <v>4147</v>
      </c>
      <c r="H604" s="1" t="s">
        <v>776</v>
      </c>
      <c r="I604" s="1">
        <v>0</v>
      </c>
      <c r="J604" s="1">
        <v>88112.44</v>
      </c>
      <c r="K604" s="1">
        <v>0</v>
      </c>
      <c r="L604" s="1">
        <v>166.35942077636699</v>
      </c>
      <c r="M604" s="1">
        <v>173.75845336914</v>
      </c>
      <c r="N604" s="1">
        <v>173.06915283203099</v>
      </c>
      <c r="O604" s="1">
        <v>22156.406756744385</v>
      </c>
      <c r="P604" s="1">
        <v>318.18988037109301</v>
      </c>
      <c r="Q604" s="1">
        <v>159.01766967773401</v>
      </c>
      <c r="R604" s="1">
        <v>193.61814880371</v>
      </c>
      <c r="S604" s="1">
        <v>318.18988037109301</v>
      </c>
      <c r="T604" s="1">
        <v>247.25389480590752</v>
      </c>
      <c r="U604" s="1">
        <v>168.368240356445</v>
      </c>
      <c r="V604" s="1">
        <v>247.29118347167901</v>
      </c>
      <c r="W604" s="1">
        <v>216.31427001953099</v>
      </c>
      <c r="X604" s="1">
        <v>255.18748474121</v>
      </c>
      <c r="Y604" s="1">
        <v>221.79029464721626</v>
      </c>
      <c r="Z604" s="1">
        <v>231.03507995605401</v>
      </c>
      <c r="AA604" s="1">
        <v>227.33990478515599</v>
      </c>
      <c r="AB604" s="1">
        <v>231.03507995605401</v>
      </c>
      <c r="AC604" s="1">
        <v>212.02799987792901</v>
      </c>
      <c r="AD604" s="1">
        <v>225.35951614379826</v>
      </c>
      <c r="AE604" s="1">
        <v>222.98524475097599</v>
      </c>
      <c r="AF604" s="1">
        <v>600.78778076171795</v>
      </c>
      <c r="AG604" s="1">
        <v>225.95121765136699</v>
      </c>
      <c r="AH604" s="1">
        <v>349.90808105468699</v>
      </c>
      <c r="AI604" s="1">
        <v>191.79632568359301</v>
      </c>
      <c r="AJ604" s="1">
        <v>509.59783935546801</v>
      </c>
      <c r="AK604" s="1">
        <v>385.64749145507801</v>
      </c>
      <c r="AL604" s="1">
        <v>548.09637451171795</v>
      </c>
      <c r="AM604" s="1">
        <f t="shared" si="9"/>
        <v>408.78450775146428</v>
      </c>
    </row>
    <row r="605" spans="1:39" x14ac:dyDescent="0.2">
      <c r="A605" s="1" t="s">
        <v>4148</v>
      </c>
      <c r="B605" s="1" t="s">
        <v>4149</v>
      </c>
      <c r="C605" s="1" t="s">
        <v>39</v>
      </c>
      <c r="D605" s="1" t="s">
        <v>4150</v>
      </c>
      <c r="E605" s="1" t="s">
        <v>4151</v>
      </c>
      <c r="F605" s="1" t="s">
        <v>4152</v>
      </c>
      <c r="G605" s="1" t="s">
        <v>4153</v>
      </c>
      <c r="H605" s="1" t="s">
        <v>4154</v>
      </c>
      <c r="I605" s="1">
        <v>8.2872928176795507E-3</v>
      </c>
      <c r="J605" s="1">
        <v>20828.05</v>
      </c>
      <c r="K605" s="1">
        <v>0</v>
      </c>
      <c r="L605" s="1">
        <v>28.824722290038999</v>
      </c>
      <c r="M605" s="1">
        <v>0</v>
      </c>
      <c r="N605" s="1">
        <v>0</v>
      </c>
      <c r="O605" s="1">
        <v>5214.2186805725096</v>
      </c>
      <c r="P605" s="1">
        <v>456.73776245117102</v>
      </c>
      <c r="Q605" s="1">
        <v>0</v>
      </c>
      <c r="R605" s="1">
        <v>31.1046047210693</v>
      </c>
      <c r="S605" s="1">
        <v>456.73776245117102</v>
      </c>
      <c r="T605" s="1">
        <v>236.14503240585282</v>
      </c>
      <c r="U605" s="1">
        <v>59.600002288818303</v>
      </c>
      <c r="V605" s="1">
        <v>171.96070861816401</v>
      </c>
      <c r="W605" s="1">
        <v>168.173904418945</v>
      </c>
      <c r="X605" s="1">
        <v>223.90045166015599</v>
      </c>
      <c r="Y605" s="1">
        <v>155.90876674652083</v>
      </c>
      <c r="Z605" s="1">
        <v>0</v>
      </c>
      <c r="AA605" s="1">
        <v>0</v>
      </c>
      <c r="AB605" s="1">
        <v>0</v>
      </c>
      <c r="AC605" s="1">
        <v>0</v>
      </c>
      <c r="AD605" s="1">
        <v>0</v>
      </c>
      <c r="AE605" s="1">
        <v>0</v>
      </c>
      <c r="AF605" s="1">
        <v>129.96697998046801</v>
      </c>
      <c r="AG605" s="1">
        <v>0</v>
      </c>
      <c r="AH605" s="1">
        <v>43.322326660156001</v>
      </c>
      <c r="AI605" s="1">
        <v>296.20306396484301</v>
      </c>
      <c r="AJ605" s="1">
        <v>103.653038024902</v>
      </c>
      <c r="AK605" s="1">
        <v>87.652030944824205</v>
      </c>
      <c r="AL605" s="1">
        <v>82.763557434082003</v>
      </c>
      <c r="AM605" s="1">
        <f t="shared" si="9"/>
        <v>142.5679225921628</v>
      </c>
    </row>
    <row r="606" spans="1:39" x14ac:dyDescent="0.2">
      <c r="A606" s="1" t="s">
        <v>4155</v>
      </c>
      <c r="B606" s="1" t="s">
        <v>4156</v>
      </c>
      <c r="C606" s="1" t="s">
        <v>39</v>
      </c>
      <c r="D606" s="1" t="s">
        <v>4157</v>
      </c>
      <c r="E606" s="1" t="s">
        <v>4158</v>
      </c>
      <c r="F606" s="1" t="s">
        <v>4159</v>
      </c>
      <c r="G606" s="1" t="s">
        <v>4160</v>
      </c>
      <c r="H606" s="1" t="s">
        <v>4161</v>
      </c>
      <c r="I606" s="1">
        <v>0</v>
      </c>
      <c r="J606" s="1">
        <v>95833.27</v>
      </c>
      <c r="K606" s="1">
        <v>0</v>
      </c>
      <c r="L606" s="1">
        <v>69.506622314453097</v>
      </c>
      <c r="M606" s="1">
        <v>64.892349243164006</v>
      </c>
      <c r="N606" s="1">
        <v>65.810935974121094</v>
      </c>
      <c r="O606" s="1">
        <v>24008.369976882936</v>
      </c>
      <c r="P606" s="1">
        <v>91.845535278320298</v>
      </c>
      <c r="Q606" s="1">
        <v>67.921592712402301</v>
      </c>
      <c r="R606" s="1">
        <v>66.050483703613196</v>
      </c>
      <c r="S606" s="1">
        <v>91.845535278320298</v>
      </c>
      <c r="T606" s="1">
        <v>79.41578674316402</v>
      </c>
      <c r="U606" s="1">
        <v>69.85498046875</v>
      </c>
      <c r="V606" s="1">
        <v>74.184165954589801</v>
      </c>
      <c r="W606" s="1">
        <v>63.382656097412102</v>
      </c>
      <c r="X606" s="1">
        <v>59.607315063476499</v>
      </c>
      <c r="Y606" s="1">
        <v>66.7572793960571</v>
      </c>
      <c r="Z606" s="1">
        <v>39.373870849609297</v>
      </c>
      <c r="AA606" s="1">
        <v>46.506210327148402</v>
      </c>
      <c r="AB606" s="1">
        <v>39.373870849609297</v>
      </c>
      <c r="AC606" s="1">
        <v>33.829742431640597</v>
      </c>
      <c r="AD606" s="1">
        <v>39.770923614501896</v>
      </c>
      <c r="AE606" s="1">
        <v>25.814125061035099</v>
      </c>
      <c r="AF606" s="1">
        <v>0</v>
      </c>
      <c r="AG606" s="1">
        <v>31.485792160034102</v>
      </c>
      <c r="AH606" s="1">
        <v>19.099972407023067</v>
      </c>
      <c r="AI606" s="1">
        <v>41.353805541992102</v>
      </c>
      <c r="AJ606" s="1">
        <v>0</v>
      </c>
      <c r="AK606" s="1">
        <v>0</v>
      </c>
      <c r="AL606" s="1">
        <v>367.39877319335898</v>
      </c>
      <c r="AM606" s="1">
        <f t="shared" si="9"/>
        <v>102.18814468383778</v>
      </c>
    </row>
    <row r="607" spans="1:39" x14ac:dyDescent="0.2">
      <c r="A607" s="1" t="s">
        <v>4162</v>
      </c>
      <c r="B607" s="1" t="s">
        <v>4163</v>
      </c>
      <c r="C607" s="1" t="s">
        <v>39</v>
      </c>
      <c r="D607" s="1" t="s">
        <v>4164</v>
      </c>
      <c r="E607" s="1" t="s">
        <v>4165</v>
      </c>
      <c r="F607" s="1" t="s">
        <v>4166</v>
      </c>
      <c r="G607" s="1" t="s">
        <v>4167</v>
      </c>
      <c r="H607" s="1" t="s">
        <v>4168</v>
      </c>
      <c r="I607" s="1">
        <v>0</v>
      </c>
      <c r="J607" s="1">
        <v>56300.49</v>
      </c>
      <c r="K607" s="1">
        <v>0</v>
      </c>
      <c r="L607" s="1">
        <v>26.7514953613281</v>
      </c>
      <c r="M607" s="1">
        <v>34.428901672363203</v>
      </c>
      <c r="N607" s="1">
        <v>38.939449310302699</v>
      </c>
      <c r="O607" s="1">
        <v>14100.152461585998</v>
      </c>
      <c r="P607" s="1">
        <v>87.325111389160099</v>
      </c>
      <c r="Q607" s="1">
        <v>23.608362197875898</v>
      </c>
      <c r="R607" s="1">
        <v>27.001003265380799</v>
      </c>
      <c r="S607" s="1">
        <v>87.325111389160099</v>
      </c>
      <c r="T607" s="1">
        <v>56.314897060394223</v>
      </c>
      <c r="U607" s="1">
        <v>37.740653991699197</v>
      </c>
      <c r="V607" s="1">
        <v>0</v>
      </c>
      <c r="W607" s="1">
        <v>0</v>
      </c>
      <c r="X607" s="1">
        <v>87.161361694335895</v>
      </c>
      <c r="Y607" s="1">
        <v>31.225503921508775</v>
      </c>
      <c r="Z607" s="1">
        <v>36.735122680663999</v>
      </c>
      <c r="AA607" s="1">
        <v>33.8665351867675</v>
      </c>
      <c r="AB607" s="1">
        <v>36.735122680663999</v>
      </c>
      <c r="AC607" s="1">
        <v>33.320976257324197</v>
      </c>
      <c r="AD607" s="1">
        <v>35.164439201354924</v>
      </c>
      <c r="AE607" s="1">
        <v>54.351955413818303</v>
      </c>
      <c r="AF607" s="1">
        <v>65.046928405761705</v>
      </c>
      <c r="AG607" s="1">
        <v>22.1495037078857</v>
      </c>
      <c r="AH607" s="1">
        <v>47.182795842488567</v>
      </c>
      <c r="AI607" s="1">
        <v>37.986198425292898</v>
      </c>
      <c r="AJ607" s="1">
        <v>97.288009643554602</v>
      </c>
      <c r="AK607" s="1">
        <v>0</v>
      </c>
      <c r="AL607" s="1">
        <v>76.5364990234375</v>
      </c>
      <c r="AM607" s="1">
        <f t="shared" si="9"/>
        <v>52.952676773071246</v>
      </c>
    </row>
    <row r="608" spans="1:39" x14ac:dyDescent="0.2">
      <c r="A608" s="1" t="s">
        <v>4169</v>
      </c>
      <c r="B608" s="1" t="s">
        <v>4170</v>
      </c>
      <c r="C608" s="1" t="s">
        <v>39</v>
      </c>
      <c r="D608" s="1" t="s">
        <v>4171</v>
      </c>
      <c r="E608" s="1" t="s">
        <v>4172</v>
      </c>
      <c r="F608" s="1" t="s">
        <v>56</v>
      </c>
      <c r="G608" s="1" t="s">
        <v>4173</v>
      </c>
      <c r="H608" s="1" t="s">
        <v>4174</v>
      </c>
      <c r="I608" s="1">
        <v>8.7623220153340599E-3</v>
      </c>
      <c r="J608" s="1">
        <v>14275.08</v>
      </c>
      <c r="K608" s="1">
        <v>0</v>
      </c>
      <c r="L608" s="1">
        <v>34.423301696777301</v>
      </c>
      <c r="M608" s="1">
        <v>0</v>
      </c>
      <c r="N608" s="1">
        <v>0</v>
      </c>
      <c r="O608" s="1">
        <v>3577.3758254241943</v>
      </c>
      <c r="P608" s="1">
        <v>917.287353515625</v>
      </c>
      <c r="Q608" s="1">
        <v>0</v>
      </c>
      <c r="R608" s="1">
        <v>0</v>
      </c>
      <c r="S608" s="1">
        <v>917.287353515625</v>
      </c>
      <c r="T608" s="1">
        <v>458.6436767578125</v>
      </c>
      <c r="U608" s="1">
        <v>0</v>
      </c>
      <c r="V608" s="1">
        <v>300.185546875</v>
      </c>
      <c r="W608" s="1">
        <v>411.28466796875</v>
      </c>
      <c r="X608" s="1">
        <v>416.18762207031199</v>
      </c>
      <c r="Y608" s="1">
        <v>281.91445922851551</v>
      </c>
      <c r="Z608" s="1">
        <v>0</v>
      </c>
      <c r="AA608" s="1">
        <v>0</v>
      </c>
      <c r="AB608" s="1">
        <v>0</v>
      </c>
      <c r="AC608" s="1">
        <v>0</v>
      </c>
      <c r="AD608" s="1">
        <v>0</v>
      </c>
      <c r="AE608" s="1">
        <v>0</v>
      </c>
      <c r="AF608" s="1">
        <v>242.45794677734301</v>
      </c>
      <c r="AG608" s="1">
        <v>0</v>
      </c>
      <c r="AH608" s="1">
        <v>80.819315592447666</v>
      </c>
      <c r="AI608" s="1">
        <v>566.36053466796795</v>
      </c>
      <c r="AJ608" s="1">
        <v>114.22991180419901</v>
      </c>
      <c r="AK608" s="1">
        <v>95.040412902832003</v>
      </c>
      <c r="AL608" s="1">
        <v>92.949165344238196</v>
      </c>
      <c r="AM608" s="1">
        <f t="shared" si="9"/>
        <v>217.14500617980929</v>
      </c>
    </row>
    <row r="609" spans="1:39" x14ac:dyDescent="0.2">
      <c r="A609" s="1" t="s">
        <v>4175</v>
      </c>
      <c r="B609" s="1" t="s">
        <v>4176</v>
      </c>
      <c r="C609" s="1" t="s">
        <v>39</v>
      </c>
      <c r="D609" s="1" t="s">
        <v>4177</v>
      </c>
      <c r="E609" s="1" t="s">
        <v>4178</v>
      </c>
      <c r="F609" s="1" t="s">
        <v>4179</v>
      </c>
      <c r="G609" s="1" t="s">
        <v>4180</v>
      </c>
      <c r="H609" s="1" t="s">
        <v>4181</v>
      </c>
      <c r="I609" s="1">
        <v>0</v>
      </c>
      <c r="J609" s="1">
        <v>52673.14</v>
      </c>
      <c r="K609" s="1">
        <v>0</v>
      </c>
      <c r="L609" s="1">
        <v>376.320556640625</v>
      </c>
      <c r="M609" s="1">
        <v>466.99801635742102</v>
      </c>
      <c r="N609" s="1">
        <v>427.67852783203102</v>
      </c>
      <c r="O609" s="1">
        <v>13486.034275207519</v>
      </c>
      <c r="P609" s="1">
        <v>413.23025512695301</v>
      </c>
      <c r="Q609" s="1">
        <v>383.87509155273398</v>
      </c>
      <c r="R609" s="1">
        <v>357.68582153320301</v>
      </c>
      <c r="S609" s="1">
        <v>413.23025512695301</v>
      </c>
      <c r="T609" s="1">
        <v>392.00535583496082</v>
      </c>
      <c r="U609" s="1">
        <v>401.56936645507801</v>
      </c>
      <c r="V609" s="1">
        <v>244.09501647949199</v>
      </c>
      <c r="W609" s="1">
        <v>419.04345703125</v>
      </c>
      <c r="X609" s="1">
        <v>365.138671875</v>
      </c>
      <c r="Y609" s="1">
        <v>357.46162796020496</v>
      </c>
      <c r="Z609" s="1">
        <v>143.52438354492099</v>
      </c>
      <c r="AA609" s="1">
        <v>157.64805603027301</v>
      </c>
      <c r="AB609" s="1">
        <v>143.52438354492099</v>
      </c>
      <c r="AC609" s="1">
        <v>106.219520568847</v>
      </c>
      <c r="AD609" s="1">
        <v>137.7290859222405</v>
      </c>
      <c r="AE609" s="1">
        <v>120.21697235107401</v>
      </c>
      <c r="AF609" s="1">
        <v>103.266891479492</v>
      </c>
      <c r="AG609" s="1">
        <v>146.72868347167901</v>
      </c>
      <c r="AH609" s="1">
        <v>123.40418243408168</v>
      </c>
      <c r="AI609" s="1">
        <v>111.92424011230401</v>
      </c>
      <c r="AJ609" s="1">
        <v>115.437210083007</v>
      </c>
      <c r="AK609" s="1">
        <v>137.01396179199199</v>
      </c>
      <c r="AL609" s="1">
        <v>0</v>
      </c>
      <c r="AM609" s="1">
        <f t="shared" si="9"/>
        <v>91.093852996825746</v>
      </c>
    </row>
    <row r="610" spans="1:39" x14ac:dyDescent="0.2">
      <c r="A610" s="1" t="s">
        <v>4182</v>
      </c>
      <c r="B610" s="1" t="s">
        <v>4183</v>
      </c>
      <c r="C610" s="1" t="s">
        <v>39</v>
      </c>
      <c r="D610" s="1" t="s">
        <v>4184</v>
      </c>
      <c r="E610" s="1" t="s">
        <v>4185</v>
      </c>
      <c r="F610" s="1" t="s">
        <v>4186</v>
      </c>
      <c r="G610" s="1" t="s">
        <v>4187</v>
      </c>
      <c r="H610" s="1" t="s">
        <v>4188</v>
      </c>
      <c r="I610" s="1">
        <v>8.7623220153340599E-3</v>
      </c>
      <c r="J610" s="1">
        <v>100941.9</v>
      </c>
      <c r="K610" s="1">
        <v>0</v>
      </c>
      <c r="L610" s="1">
        <v>12.640061378479</v>
      </c>
      <c r="M610" s="1">
        <v>12.110678672790501</v>
      </c>
      <c r="N610" s="1">
        <v>7.0065641403198198</v>
      </c>
      <c r="O610" s="1">
        <v>25243.414326047896</v>
      </c>
      <c r="P610" s="1">
        <v>0</v>
      </c>
      <c r="Q610" s="1">
        <v>15.9229326248168</v>
      </c>
      <c r="R610" s="1">
        <v>12.053612709045399</v>
      </c>
      <c r="S610" s="1">
        <v>0</v>
      </c>
      <c r="T610" s="1">
        <v>6.9941363334655495</v>
      </c>
      <c r="U610" s="1">
        <v>8.2663774490356392</v>
      </c>
      <c r="V610" s="1">
        <v>0</v>
      </c>
      <c r="W610" s="1">
        <v>0</v>
      </c>
      <c r="X610" s="1">
        <v>0</v>
      </c>
      <c r="Y610" s="1">
        <v>2.0665943622589098</v>
      </c>
      <c r="Z610" s="1">
        <v>0</v>
      </c>
      <c r="AA610" s="1">
        <v>0</v>
      </c>
      <c r="AB610" s="1">
        <v>0</v>
      </c>
      <c r="AC610" s="1">
        <v>0</v>
      </c>
      <c r="AD610" s="1">
        <v>0</v>
      </c>
      <c r="AE610" s="1">
        <v>0</v>
      </c>
      <c r="AF610" s="1">
        <v>0</v>
      </c>
      <c r="AG610" s="1">
        <v>0</v>
      </c>
      <c r="AH610" s="1">
        <v>0</v>
      </c>
      <c r="AI610" s="1">
        <v>0</v>
      </c>
      <c r="AJ610" s="1">
        <v>0</v>
      </c>
      <c r="AK610" s="1">
        <v>0</v>
      </c>
      <c r="AL610" s="1">
        <v>0</v>
      </c>
      <c r="AM610" s="1">
        <f t="shared" si="9"/>
        <v>0</v>
      </c>
    </row>
    <row r="611" spans="1:39" x14ac:dyDescent="0.2">
      <c r="A611" s="1" t="s">
        <v>4189</v>
      </c>
      <c r="B611" s="1" t="s">
        <v>4190</v>
      </c>
      <c r="C611" s="1" t="s">
        <v>39</v>
      </c>
      <c r="D611" s="1" t="s">
        <v>4191</v>
      </c>
      <c r="E611" s="1" t="s">
        <v>4192</v>
      </c>
      <c r="F611" s="1" t="s">
        <v>4193</v>
      </c>
      <c r="G611" s="1" t="s">
        <v>4194</v>
      </c>
      <c r="H611" s="1" t="s">
        <v>4195</v>
      </c>
      <c r="I611" s="1">
        <v>6.2227753578095798E-4</v>
      </c>
      <c r="J611" s="1">
        <v>28823.25</v>
      </c>
      <c r="K611" s="1">
        <v>0</v>
      </c>
      <c r="L611" s="1">
        <v>22.096000671386701</v>
      </c>
      <c r="M611" s="1">
        <v>28.3983345031738</v>
      </c>
      <c r="N611" s="1">
        <v>50.2522583007812</v>
      </c>
      <c r="O611" s="1">
        <v>7230.9991483688354</v>
      </c>
      <c r="P611" s="1">
        <v>991.16790771484295</v>
      </c>
      <c r="Q611" s="1">
        <v>0</v>
      </c>
      <c r="R611" s="1">
        <v>30.707038879394499</v>
      </c>
      <c r="S611" s="1">
        <v>991.16790771484295</v>
      </c>
      <c r="T611" s="1">
        <v>503.26071357727011</v>
      </c>
      <c r="U611" s="1">
        <v>35.145835876464801</v>
      </c>
      <c r="V611" s="1">
        <v>616.20788574218705</v>
      </c>
      <c r="W611" s="1">
        <v>471.734283447265</v>
      </c>
      <c r="X611" s="1">
        <v>597.61572265625</v>
      </c>
      <c r="Y611" s="1">
        <v>430.17593193054171</v>
      </c>
      <c r="Z611" s="1">
        <v>0</v>
      </c>
      <c r="AA611" s="1">
        <v>0</v>
      </c>
      <c r="AB611" s="1">
        <v>0</v>
      </c>
      <c r="AC611" s="1">
        <v>0</v>
      </c>
      <c r="AD611" s="1">
        <v>0</v>
      </c>
      <c r="AE611" s="1">
        <v>0</v>
      </c>
      <c r="AF611" s="1">
        <v>224.41148376464801</v>
      </c>
      <c r="AG611" s="1">
        <v>0</v>
      </c>
      <c r="AH611" s="1">
        <v>74.803827921549342</v>
      </c>
      <c r="AI611" s="1">
        <v>0</v>
      </c>
      <c r="AJ611" s="1">
        <v>256.37884521484301</v>
      </c>
      <c r="AK611" s="1">
        <v>0</v>
      </c>
      <c r="AL611" s="1">
        <v>214.59283447265599</v>
      </c>
      <c r="AM611" s="1">
        <f t="shared" si="9"/>
        <v>117.74291992187474</v>
      </c>
    </row>
    <row r="612" spans="1:39" x14ac:dyDescent="0.2">
      <c r="A612" s="1" t="s">
        <v>4196</v>
      </c>
      <c r="B612" s="1" t="s">
        <v>4197</v>
      </c>
      <c r="C612" s="1" t="s">
        <v>39</v>
      </c>
      <c r="D612" s="1" t="s">
        <v>4198</v>
      </c>
      <c r="E612" s="1" t="s">
        <v>4199</v>
      </c>
      <c r="F612" s="1" t="s">
        <v>4200</v>
      </c>
      <c r="G612" s="1" t="s">
        <v>4201</v>
      </c>
      <c r="H612" s="1" t="s">
        <v>4202</v>
      </c>
      <c r="I612" s="1">
        <v>0</v>
      </c>
      <c r="J612" s="1">
        <v>31293.02</v>
      </c>
      <c r="K612" s="1">
        <v>0</v>
      </c>
      <c r="L612" s="1">
        <v>365.515533447265</v>
      </c>
      <c r="M612" s="1">
        <v>486.51754760742102</v>
      </c>
      <c r="N612" s="1">
        <v>291.80465698242102</v>
      </c>
      <c r="O612" s="1">
        <v>8109.2144345092775</v>
      </c>
      <c r="P612" s="1">
        <v>396.75445556640602</v>
      </c>
      <c r="Q612" s="1">
        <v>418.06472778320301</v>
      </c>
      <c r="R612" s="1">
        <v>294.0732421875</v>
      </c>
      <c r="S612" s="1">
        <v>396.75445556640602</v>
      </c>
      <c r="T612" s="1">
        <v>376.41172027587874</v>
      </c>
      <c r="U612" s="1">
        <v>456.65808105468699</v>
      </c>
      <c r="V612" s="1">
        <v>209.72564697265599</v>
      </c>
      <c r="W612" s="1">
        <v>538.21331787109295</v>
      </c>
      <c r="X612" s="1">
        <v>297.81042480468699</v>
      </c>
      <c r="Y612" s="1">
        <v>375.60186767578074</v>
      </c>
      <c r="Z612" s="1">
        <v>85.142898559570298</v>
      </c>
      <c r="AA612" s="1">
        <v>103.437202453613</v>
      </c>
      <c r="AB612" s="1">
        <v>85.142898559570298</v>
      </c>
      <c r="AC612" s="1">
        <v>75.693275451660099</v>
      </c>
      <c r="AD612" s="1">
        <v>87.35406875610343</v>
      </c>
      <c r="AE612" s="1">
        <v>73.283340454101506</v>
      </c>
      <c r="AF612" s="1">
        <v>155.10235595703099</v>
      </c>
      <c r="AG612" s="1">
        <v>100.446449279785</v>
      </c>
      <c r="AH612" s="1">
        <v>109.61071523030584</v>
      </c>
      <c r="AI612" s="1">
        <v>86.209045410156193</v>
      </c>
      <c r="AJ612" s="1">
        <v>125.584663391113</v>
      </c>
      <c r="AK612" s="1">
        <v>99.316665649414006</v>
      </c>
      <c r="AL612" s="1">
        <v>195.15382385253901</v>
      </c>
      <c r="AM612" s="1">
        <f t="shared" si="9"/>
        <v>126.56604957580555</v>
      </c>
    </row>
    <row r="613" spans="1:39" x14ac:dyDescent="0.2">
      <c r="A613" s="1" t="s">
        <v>4203</v>
      </c>
      <c r="B613" s="1" t="s">
        <v>4204</v>
      </c>
      <c r="C613" s="1" t="s">
        <v>39</v>
      </c>
      <c r="D613" s="1" t="s">
        <v>4205</v>
      </c>
      <c r="E613" s="1" t="s">
        <v>4206</v>
      </c>
      <c r="F613" s="1" t="s">
        <v>4207</v>
      </c>
      <c r="G613" s="1" t="s">
        <v>4208</v>
      </c>
      <c r="H613" s="1" t="s">
        <v>4209</v>
      </c>
      <c r="I613" s="1">
        <v>0</v>
      </c>
      <c r="J613" s="1">
        <v>104977.08</v>
      </c>
      <c r="K613" s="1">
        <v>0</v>
      </c>
      <c r="L613" s="1">
        <v>601.20886230468705</v>
      </c>
      <c r="M613" s="1">
        <v>1039.33581542968</v>
      </c>
      <c r="N613" s="1">
        <v>1053.50842285156</v>
      </c>
      <c r="O613" s="1">
        <v>26917.783275146481</v>
      </c>
      <c r="P613" s="1">
        <v>2740.83935546875</v>
      </c>
      <c r="Q613" s="1">
        <v>604.47937011718705</v>
      </c>
      <c r="R613" s="1">
        <v>633.74517822265602</v>
      </c>
      <c r="S613" s="1">
        <v>2740.83935546875</v>
      </c>
      <c r="T613" s="1">
        <v>1679.9758148193357</v>
      </c>
      <c r="U613" s="1">
        <v>964.06774902343705</v>
      </c>
      <c r="V613" s="1">
        <v>2155.36303710937</v>
      </c>
      <c r="W613" s="1">
        <v>2515.84326171875</v>
      </c>
      <c r="X613" s="1">
        <v>2312.18432617187</v>
      </c>
      <c r="Y613" s="1">
        <v>1986.8645935058566</v>
      </c>
      <c r="Z613" s="1">
        <v>381.68048095703102</v>
      </c>
      <c r="AA613" s="1">
        <v>364.76623535156199</v>
      </c>
      <c r="AB613" s="1">
        <v>381.68048095703102</v>
      </c>
      <c r="AC613" s="1">
        <v>420.61608886718699</v>
      </c>
      <c r="AD613" s="1">
        <v>387.18582153320278</v>
      </c>
      <c r="AE613" s="1">
        <v>410.73345947265602</v>
      </c>
      <c r="AF613" s="1">
        <v>1633.30029296875</v>
      </c>
      <c r="AG613" s="1">
        <v>385.23345947265602</v>
      </c>
      <c r="AH613" s="1">
        <v>809.75573730468739</v>
      </c>
      <c r="AI613" s="1">
        <v>397.51675415039</v>
      </c>
      <c r="AJ613" s="1">
        <v>1251.60437011718</v>
      </c>
      <c r="AK613" s="1">
        <v>1093.31408691406</v>
      </c>
      <c r="AL613" s="1">
        <v>1322.9921875</v>
      </c>
      <c r="AM613" s="1">
        <f t="shared" si="9"/>
        <v>1016.3568496704074</v>
      </c>
    </row>
    <row r="614" spans="1:39" x14ac:dyDescent="0.2">
      <c r="A614" s="1" t="s">
        <v>4210</v>
      </c>
      <c r="B614" s="1" t="s">
        <v>4211</v>
      </c>
      <c r="C614" s="1" t="s">
        <v>39</v>
      </c>
      <c r="D614" s="1" t="s">
        <v>4212</v>
      </c>
      <c r="E614" s="1" t="s">
        <v>4213</v>
      </c>
      <c r="F614" s="1" t="s">
        <v>4214</v>
      </c>
      <c r="G614" s="1" t="s">
        <v>4215</v>
      </c>
      <c r="H614" s="1" t="s">
        <v>4216</v>
      </c>
      <c r="I614" s="1">
        <v>0</v>
      </c>
      <c r="J614" s="1">
        <v>87003.06</v>
      </c>
      <c r="K614" s="1">
        <v>0</v>
      </c>
      <c r="L614" s="1">
        <v>178.24221801757801</v>
      </c>
      <c r="M614" s="1">
        <v>240.38116455078099</v>
      </c>
      <c r="N614" s="1">
        <v>210.50373840332</v>
      </c>
      <c r="O614" s="1">
        <v>21908.046780242919</v>
      </c>
      <c r="P614" s="1">
        <v>31.415431976318299</v>
      </c>
      <c r="Q614" s="1">
        <v>178.047607421875</v>
      </c>
      <c r="R614" s="1">
        <v>170.12577819824199</v>
      </c>
      <c r="S614" s="1">
        <v>31.415431976318299</v>
      </c>
      <c r="T614" s="1">
        <v>102.75106239318841</v>
      </c>
      <c r="U614" s="1">
        <v>202.93896484375</v>
      </c>
      <c r="V614" s="1">
        <v>0</v>
      </c>
      <c r="W614" s="1">
        <v>210.50183105468699</v>
      </c>
      <c r="X614" s="1">
        <v>80.591033935546804</v>
      </c>
      <c r="Y614" s="1">
        <v>123.50795745849595</v>
      </c>
      <c r="Z614" s="1">
        <v>2517.74829101562</v>
      </c>
      <c r="AA614" s="1">
        <v>2289.47314453125</v>
      </c>
      <c r="AB614" s="1">
        <v>2517.74829101562</v>
      </c>
      <c r="AC614" s="1">
        <v>2162.22045898437</v>
      </c>
      <c r="AD614" s="1">
        <v>2371.7975463867147</v>
      </c>
      <c r="AE614" s="1">
        <v>2400.26196289062</v>
      </c>
      <c r="AF614" s="1">
        <v>661.38519287109295</v>
      </c>
      <c r="AG614" s="1">
        <v>2759.892578125</v>
      </c>
      <c r="AH614" s="1">
        <v>1940.5132446289044</v>
      </c>
      <c r="AI614" s="1">
        <v>2178.56958007812</v>
      </c>
      <c r="AJ614" s="1">
        <v>533.273193359375</v>
      </c>
      <c r="AK614" s="1">
        <v>501.87557983398398</v>
      </c>
      <c r="AL614" s="1">
        <v>624.22967529296795</v>
      </c>
      <c r="AM614" s="1">
        <f t="shared" si="9"/>
        <v>959.48700714111169</v>
      </c>
    </row>
    <row r="615" spans="1:39" x14ac:dyDescent="0.2">
      <c r="A615" s="1" t="s">
        <v>4217</v>
      </c>
      <c r="B615" s="1" t="s">
        <v>4218</v>
      </c>
      <c r="C615" s="1" t="s">
        <v>39</v>
      </c>
      <c r="D615" s="1" t="s">
        <v>4219</v>
      </c>
      <c r="E615" s="1" t="s">
        <v>4220</v>
      </c>
      <c r="F615" s="1" t="s">
        <v>4221</v>
      </c>
      <c r="G615" s="1" t="s">
        <v>4222</v>
      </c>
      <c r="H615" s="1" t="s">
        <v>4223</v>
      </c>
      <c r="I615" s="1">
        <v>0</v>
      </c>
      <c r="J615" s="1">
        <v>95314.03</v>
      </c>
      <c r="K615" s="1">
        <v>0</v>
      </c>
      <c r="L615" s="1">
        <v>937.32275390625</v>
      </c>
      <c r="M615" s="1">
        <v>699.72589111328102</v>
      </c>
      <c r="N615" s="1">
        <v>724.53161621093705</v>
      </c>
      <c r="O615" s="1">
        <v>24418.902565307617</v>
      </c>
      <c r="P615" s="1">
        <v>551.92803955078102</v>
      </c>
      <c r="Q615" s="1">
        <v>826.72564697265602</v>
      </c>
      <c r="R615" s="1">
        <v>971.50030517578102</v>
      </c>
      <c r="S615" s="1">
        <v>551.92803955078102</v>
      </c>
      <c r="T615" s="1">
        <v>725.52050781249977</v>
      </c>
      <c r="U615" s="1">
        <v>677.8134765625</v>
      </c>
      <c r="V615" s="1">
        <v>471.97796630859301</v>
      </c>
      <c r="W615" s="1">
        <v>556.08062744140602</v>
      </c>
      <c r="X615" s="1">
        <v>435.08898925781199</v>
      </c>
      <c r="Y615" s="1">
        <v>535.24026489257778</v>
      </c>
      <c r="Z615" s="1">
        <v>423.25030517578102</v>
      </c>
      <c r="AA615" s="1">
        <v>483.38717651367102</v>
      </c>
      <c r="AB615" s="1">
        <v>423.25030517578102</v>
      </c>
      <c r="AC615" s="1">
        <v>488.79617309570301</v>
      </c>
      <c r="AD615" s="1">
        <v>454.67098999023403</v>
      </c>
      <c r="AE615" s="1">
        <v>399.56219482421801</v>
      </c>
      <c r="AF615" s="1">
        <v>255.27021789550699</v>
      </c>
      <c r="AG615" s="1">
        <v>405.690826416015</v>
      </c>
      <c r="AH615" s="1">
        <v>353.50774637857995</v>
      </c>
      <c r="AI615" s="1">
        <v>497.35498046875</v>
      </c>
      <c r="AJ615" s="1">
        <v>218.00711059570301</v>
      </c>
      <c r="AK615" s="1">
        <v>245.50938415527301</v>
      </c>
      <c r="AL615" s="1">
        <v>239.20620727539</v>
      </c>
      <c r="AM615" s="1">
        <f t="shared" si="9"/>
        <v>300.01942062377901</v>
      </c>
    </row>
    <row r="616" spans="1:39" x14ac:dyDescent="0.2">
      <c r="A616" s="1" t="s">
        <v>4224</v>
      </c>
      <c r="B616" s="1" t="s">
        <v>4225</v>
      </c>
      <c r="C616" s="1" t="s">
        <v>39</v>
      </c>
      <c r="D616" s="1" t="s">
        <v>4226</v>
      </c>
      <c r="E616" s="1" t="s">
        <v>4227</v>
      </c>
      <c r="F616" s="1" t="s">
        <v>4228</v>
      </c>
      <c r="G616" s="1" t="s">
        <v>4229</v>
      </c>
      <c r="H616" s="1" t="s">
        <v>4230</v>
      </c>
      <c r="I616" s="1">
        <v>1.8018018018018001E-3</v>
      </c>
      <c r="J616" s="1">
        <v>32680.55</v>
      </c>
      <c r="K616" s="1">
        <v>0</v>
      </c>
      <c r="L616" s="1">
        <v>17.638845443725501</v>
      </c>
      <c r="M616" s="1">
        <v>7.4486155509948704</v>
      </c>
      <c r="N616" s="1">
        <v>0</v>
      </c>
      <c r="O616" s="1">
        <v>8176.4093652486799</v>
      </c>
      <c r="P616" s="1">
        <v>1474.48303222656</v>
      </c>
      <c r="Q616" s="1">
        <v>0</v>
      </c>
      <c r="R616" s="1">
        <v>0</v>
      </c>
      <c r="S616" s="1">
        <v>1474.48303222656</v>
      </c>
      <c r="T616" s="1">
        <v>737.24151611328</v>
      </c>
      <c r="U616" s="1">
        <v>10.2623071670532</v>
      </c>
      <c r="V616" s="1">
        <v>844.83819580078102</v>
      </c>
      <c r="W616" s="1">
        <v>893.16784667968705</v>
      </c>
      <c r="X616" s="1">
        <v>1124.46752929687</v>
      </c>
      <c r="Y616" s="1">
        <v>718.18396973609788</v>
      </c>
      <c r="Z616" s="1">
        <v>26.767232894897401</v>
      </c>
      <c r="AA616" s="1">
        <v>16.419589996337798</v>
      </c>
      <c r="AB616" s="1">
        <v>26.767232894897401</v>
      </c>
      <c r="AC616" s="1">
        <v>28.5491428375244</v>
      </c>
      <c r="AD616" s="1">
        <v>24.62579965591425</v>
      </c>
      <c r="AE616" s="1">
        <v>0</v>
      </c>
      <c r="AF616" s="1">
        <v>1504.75598144531</v>
      </c>
      <c r="AG616" s="1">
        <v>0</v>
      </c>
      <c r="AH616" s="1">
        <v>501.58532714843665</v>
      </c>
      <c r="AI616" s="1">
        <v>22.8651218414306</v>
      </c>
      <c r="AJ616" s="1">
        <v>1334.01940917968</v>
      </c>
      <c r="AK616" s="1">
        <v>814.54333496093705</v>
      </c>
      <c r="AL616" s="1">
        <v>1180.02978515625</v>
      </c>
      <c r="AM616" s="1">
        <f t="shared" si="9"/>
        <v>837.86441278457437</v>
      </c>
    </row>
    <row r="617" spans="1:39" x14ac:dyDescent="0.2">
      <c r="A617" s="1" t="s">
        <v>4231</v>
      </c>
      <c r="B617" s="1" t="s">
        <v>4232</v>
      </c>
      <c r="C617" s="1" t="s">
        <v>39</v>
      </c>
      <c r="D617" s="1" t="s">
        <v>4233</v>
      </c>
      <c r="E617" s="1" t="s">
        <v>4234</v>
      </c>
      <c r="F617" s="1" t="s">
        <v>4235</v>
      </c>
      <c r="G617" s="1" t="s">
        <v>4236</v>
      </c>
      <c r="H617" s="1" t="s">
        <v>4237</v>
      </c>
      <c r="I617" s="1">
        <v>2.3094688221708998E-3</v>
      </c>
      <c r="J617" s="1">
        <v>32836.699999999997</v>
      </c>
      <c r="K617" s="1">
        <v>0</v>
      </c>
      <c r="L617" s="1">
        <v>222.76643371582</v>
      </c>
      <c r="M617" s="1">
        <v>113.44076538085901</v>
      </c>
      <c r="N617" s="1">
        <v>211.784408569335</v>
      </c>
      <c r="O617" s="1">
        <v>8346.1729019165032</v>
      </c>
      <c r="P617" s="1">
        <v>15530.896484375</v>
      </c>
      <c r="Q617" s="1">
        <v>0</v>
      </c>
      <c r="R617" s="1">
        <v>1414.314453125</v>
      </c>
      <c r="S617" s="1">
        <v>15530.896484375</v>
      </c>
      <c r="T617" s="1">
        <v>8119.02685546875</v>
      </c>
      <c r="U617" s="1">
        <v>176.93023681640599</v>
      </c>
      <c r="V617" s="1">
        <v>7620.96435546875</v>
      </c>
      <c r="W617" s="1">
        <v>8728.9775390625</v>
      </c>
      <c r="X617" s="1">
        <v>9955.787109375</v>
      </c>
      <c r="Y617" s="1">
        <v>6620.6648101806641</v>
      </c>
      <c r="Z617" s="1">
        <v>147.85986328125</v>
      </c>
      <c r="AA617" s="1">
        <v>0</v>
      </c>
      <c r="AB617" s="1">
        <v>147.85986328125</v>
      </c>
      <c r="AC617" s="1">
        <v>0</v>
      </c>
      <c r="AD617" s="1">
        <v>73.929931640625</v>
      </c>
      <c r="AE617" s="1">
        <v>0</v>
      </c>
      <c r="AF617" s="1">
        <v>8117.86279296875</v>
      </c>
      <c r="AG617" s="1">
        <v>105.90895080566401</v>
      </c>
      <c r="AH617" s="1">
        <v>2741.2572479248047</v>
      </c>
      <c r="AI617" s="1">
        <v>0</v>
      </c>
      <c r="AJ617" s="1">
        <v>7956.7783203125</v>
      </c>
      <c r="AK617" s="1">
        <v>4572.806640625</v>
      </c>
      <c r="AL617" s="1">
        <v>6643.61572265625</v>
      </c>
      <c r="AM617" s="1">
        <f t="shared" si="9"/>
        <v>4793.3001708984375</v>
      </c>
    </row>
    <row r="618" spans="1:39" x14ac:dyDescent="0.2">
      <c r="A618" s="1" t="s">
        <v>4238</v>
      </c>
      <c r="B618" s="1" t="s">
        <v>4239</v>
      </c>
      <c r="C618" s="1" t="s">
        <v>39</v>
      </c>
      <c r="D618" s="1" t="s">
        <v>4240</v>
      </c>
      <c r="E618" s="1" t="s">
        <v>4241</v>
      </c>
      <c r="F618" s="1" t="s">
        <v>4242</v>
      </c>
      <c r="G618" s="1" t="s">
        <v>4243</v>
      </c>
      <c r="H618" s="1" t="s">
        <v>4244</v>
      </c>
      <c r="I618" s="1">
        <v>0</v>
      </c>
      <c r="J618" s="1">
        <v>181824.95</v>
      </c>
      <c r="K618" s="1">
        <v>0</v>
      </c>
      <c r="L618" s="1">
        <v>23.870470046996999</v>
      </c>
      <c r="M618" s="1">
        <v>26.4968566894531</v>
      </c>
      <c r="N618" s="1">
        <v>25.482587814331001</v>
      </c>
      <c r="O618" s="1">
        <v>45475.199978637698</v>
      </c>
      <c r="P618" s="1">
        <v>63.125728607177699</v>
      </c>
      <c r="Q618" s="1">
        <v>26.796831130981399</v>
      </c>
      <c r="R618" s="1">
        <v>24.000837326049801</v>
      </c>
      <c r="S618" s="1">
        <v>63.125728607177699</v>
      </c>
      <c r="T618" s="1">
        <v>44.262281417846651</v>
      </c>
      <c r="U618" s="1">
        <v>23.946771621704102</v>
      </c>
      <c r="V618" s="1">
        <v>61.013134002685497</v>
      </c>
      <c r="W618" s="1">
        <v>52.251518249511697</v>
      </c>
      <c r="X618" s="1">
        <v>52.225318908691399</v>
      </c>
      <c r="Y618" s="1">
        <v>47.359185695648172</v>
      </c>
      <c r="Z618" s="1">
        <v>15.2689571380615</v>
      </c>
      <c r="AA618" s="1">
        <v>15.8444395065307</v>
      </c>
      <c r="AB618" s="1">
        <v>15.2689571380615</v>
      </c>
      <c r="AC618" s="1">
        <v>13.5255327224731</v>
      </c>
      <c r="AD618" s="1">
        <v>14.976971626281701</v>
      </c>
      <c r="AE618" s="1">
        <v>14.973554611206</v>
      </c>
      <c r="AF618" s="1">
        <v>0</v>
      </c>
      <c r="AG618" s="1">
        <v>12.0920362472534</v>
      </c>
      <c r="AH618" s="1">
        <v>9.0218636194864672</v>
      </c>
      <c r="AI618" s="1">
        <v>21.391107559204102</v>
      </c>
      <c r="AJ618" s="1">
        <v>0</v>
      </c>
      <c r="AK618" s="1">
        <v>0</v>
      </c>
      <c r="AL618" s="1">
        <v>0</v>
      </c>
      <c r="AM618" s="1">
        <f t="shared" si="9"/>
        <v>5.3477768898010254</v>
      </c>
    </row>
    <row r="619" spans="1:39" x14ac:dyDescent="0.2">
      <c r="A619" s="1" t="s">
        <v>4245</v>
      </c>
      <c r="B619" s="1" t="s">
        <v>4246</v>
      </c>
      <c r="C619" s="1" t="s">
        <v>39</v>
      </c>
      <c r="D619" s="1" t="s">
        <v>4247</v>
      </c>
      <c r="E619" s="1" t="s">
        <v>4248</v>
      </c>
      <c r="F619" s="1" t="s">
        <v>4249</v>
      </c>
      <c r="G619" s="1" t="s">
        <v>4250</v>
      </c>
      <c r="H619" s="1" t="s">
        <v>4251</v>
      </c>
      <c r="I619" s="1">
        <v>2.3094688221708998E-3</v>
      </c>
      <c r="J619" s="1" t="s">
        <v>4252</v>
      </c>
      <c r="K619" s="1">
        <v>0</v>
      </c>
      <c r="L619" s="1">
        <v>27.818386077880799</v>
      </c>
      <c r="M619" s="1">
        <v>0</v>
      </c>
      <c r="N619" s="1">
        <v>0</v>
      </c>
      <c r="O619" s="1">
        <v>9.2727953592935997</v>
      </c>
      <c r="P619" s="1">
        <v>0</v>
      </c>
      <c r="Q619" s="1">
        <v>0</v>
      </c>
      <c r="R619" s="1">
        <v>0</v>
      </c>
      <c r="S619" s="1">
        <v>0</v>
      </c>
      <c r="T619" s="1">
        <v>0</v>
      </c>
      <c r="U619" s="1">
        <v>16.452184677123999</v>
      </c>
      <c r="V619" s="1">
        <v>0</v>
      </c>
      <c r="W619" s="1">
        <v>0</v>
      </c>
      <c r="X619" s="1">
        <v>0</v>
      </c>
      <c r="Y619" s="1">
        <v>4.1130461692809996</v>
      </c>
      <c r="Z619" s="1">
        <v>37.9765625</v>
      </c>
      <c r="AA619" s="1">
        <v>0</v>
      </c>
      <c r="AB619" s="1">
        <v>37.9765625</v>
      </c>
      <c r="AC619" s="1">
        <v>0</v>
      </c>
      <c r="AD619" s="1">
        <v>18.98828125</v>
      </c>
      <c r="AE619" s="1">
        <v>0</v>
      </c>
      <c r="AF619" s="1">
        <v>0</v>
      </c>
      <c r="AG619" s="1">
        <v>0</v>
      </c>
      <c r="AH619" s="1">
        <v>0</v>
      </c>
      <c r="AI619" s="1">
        <v>42.638614654541001</v>
      </c>
      <c r="AJ619" s="1">
        <v>0</v>
      </c>
      <c r="AK619" s="1">
        <v>0</v>
      </c>
      <c r="AL619" s="1">
        <v>0</v>
      </c>
      <c r="AM619" s="1">
        <f t="shared" si="9"/>
        <v>10.65965366363525</v>
      </c>
    </row>
    <row r="620" spans="1:39" x14ac:dyDescent="0.2">
      <c r="A620" s="1" t="s">
        <v>4253</v>
      </c>
      <c r="B620" s="1" t="s">
        <v>4254</v>
      </c>
      <c r="C620" s="1" t="s">
        <v>39</v>
      </c>
      <c r="D620" s="1" t="s">
        <v>4255</v>
      </c>
      <c r="E620" s="1" t="s">
        <v>4256</v>
      </c>
      <c r="F620" s="1" t="s">
        <v>995</v>
      </c>
      <c r="G620" s="1" t="s">
        <v>4257</v>
      </c>
      <c r="H620" s="1" t="s">
        <v>4258</v>
      </c>
      <c r="I620" s="1">
        <v>0</v>
      </c>
      <c r="J620" s="1">
        <v>48968.42</v>
      </c>
      <c r="K620" s="1">
        <v>0</v>
      </c>
      <c r="L620" s="1">
        <v>104.7685546875</v>
      </c>
      <c r="M620" s="1">
        <v>135.90766906738199</v>
      </c>
      <c r="N620" s="1">
        <v>162.07604980468699</v>
      </c>
      <c r="O620" s="1">
        <v>12342.793068389892</v>
      </c>
      <c r="P620" s="1">
        <v>0</v>
      </c>
      <c r="Q620" s="1">
        <v>120.41098022460901</v>
      </c>
      <c r="R620" s="1">
        <v>116.602806091308</v>
      </c>
      <c r="S620" s="1">
        <v>0</v>
      </c>
      <c r="T620" s="1">
        <v>59.253446578979251</v>
      </c>
      <c r="U620" s="1">
        <v>135.947174072265</v>
      </c>
      <c r="V620" s="1">
        <v>0</v>
      </c>
      <c r="W620" s="1">
        <v>0</v>
      </c>
      <c r="X620" s="1">
        <v>0</v>
      </c>
      <c r="Y620" s="1">
        <v>33.98679351806625</v>
      </c>
      <c r="Z620" s="1">
        <v>59.408920288085902</v>
      </c>
      <c r="AA620" s="1">
        <v>66.280570983886705</v>
      </c>
      <c r="AB620" s="1">
        <v>59.408920288085902</v>
      </c>
      <c r="AC620" s="1">
        <v>57.6871528625488</v>
      </c>
      <c r="AD620" s="1">
        <v>60.696391105651827</v>
      </c>
      <c r="AE620" s="1">
        <v>66.731552124023395</v>
      </c>
      <c r="AF620" s="1">
        <v>0</v>
      </c>
      <c r="AG620" s="1">
        <v>56.565181732177699</v>
      </c>
      <c r="AH620" s="1">
        <v>41.098911285400362</v>
      </c>
      <c r="AI620" s="1">
        <v>56.1643676757812</v>
      </c>
      <c r="AJ620" s="1">
        <v>0</v>
      </c>
      <c r="AK620" s="1">
        <v>0</v>
      </c>
      <c r="AL620" s="1">
        <v>0</v>
      </c>
      <c r="AM620" s="1">
        <f t="shared" si="9"/>
        <v>14.0410919189453</v>
      </c>
    </row>
    <row r="621" spans="1:39" x14ac:dyDescent="0.2">
      <c r="A621" s="1" t="s">
        <v>4259</v>
      </c>
      <c r="B621" s="1" t="s">
        <v>4260</v>
      </c>
      <c r="C621" s="1" t="s">
        <v>39</v>
      </c>
      <c r="D621" s="1" t="s">
        <v>4261</v>
      </c>
      <c r="E621" s="1" t="s">
        <v>4262</v>
      </c>
      <c r="F621" s="1" t="s">
        <v>4263</v>
      </c>
      <c r="G621" s="1" t="s">
        <v>4264</v>
      </c>
      <c r="H621" s="1" t="s">
        <v>4265</v>
      </c>
      <c r="I621" s="1">
        <v>6.2227753578095798E-4</v>
      </c>
      <c r="J621" s="1">
        <v>19667.009999999998</v>
      </c>
      <c r="K621" s="1">
        <v>0</v>
      </c>
      <c r="L621" s="1">
        <v>35.722137451171797</v>
      </c>
      <c r="M621" s="1">
        <v>24.119115829467699</v>
      </c>
      <c r="N621" s="1">
        <v>17.027610778808501</v>
      </c>
      <c r="O621" s="1">
        <v>4935.9697160148617</v>
      </c>
      <c r="P621" s="1">
        <v>88.665992736816406</v>
      </c>
      <c r="Q621" s="1">
        <v>28.641210556030199</v>
      </c>
      <c r="R621" s="1">
        <v>24.381860733032202</v>
      </c>
      <c r="S621" s="1">
        <v>88.665992736816406</v>
      </c>
      <c r="T621" s="1">
        <v>57.588764190673807</v>
      </c>
      <c r="U621" s="1">
        <v>27.623180389404201</v>
      </c>
      <c r="V621" s="1">
        <v>39.670600891113203</v>
      </c>
      <c r="W621" s="1">
        <v>50.263938903808501</v>
      </c>
      <c r="X621" s="1">
        <v>66.479293823242102</v>
      </c>
      <c r="Y621" s="1">
        <v>46.009253501892005</v>
      </c>
      <c r="Z621" s="1">
        <v>14.231707572936999</v>
      </c>
      <c r="AA621" s="1">
        <v>11.7071514129638</v>
      </c>
      <c r="AB621" s="1">
        <v>14.231707572936999</v>
      </c>
      <c r="AC621" s="1">
        <v>26.498512268066399</v>
      </c>
      <c r="AD621" s="1">
        <v>16.667269706726049</v>
      </c>
      <c r="AE621" s="1">
        <v>24.488649368286101</v>
      </c>
      <c r="AF621" s="1">
        <v>36.174301147460902</v>
      </c>
      <c r="AG621" s="1">
        <v>12.682559967041</v>
      </c>
      <c r="AH621" s="1">
        <v>24.448503494262667</v>
      </c>
      <c r="AI621" s="1">
        <v>16.080486297607401</v>
      </c>
      <c r="AJ621" s="1">
        <v>0</v>
      </c>
      <c r="AK621" s="1">
        <v>0</v>
      </c>
      <c r="AL621" s="1">
        <v>0</v>
      </c>
      <c r="AM621" s="1">
        <f t="shared" si="9"/>
        <v>4.0201215744018501</v>
      </c>
    </row>
    <row r="622" spans="1:39" x14ac:dyDescent="0.2">
      <c r="A622" s="1" t="s">
        <v>4266</v>
      </c>
      <c r="B622" s="1" t="s">
        <v>4267</v>
      </c>
      <c r="C622" s="1" t="s">
        <v>39</v>
      </c>
      <c r="D622" s="1" t="s">
        <v>4268</v>
      </c>
      <c r="E622" s="1" t="s">
        <v>4269</v>
      </c>
      <c r="F622" s="1" t="s">
        <v>4270</v>
      </c>
      <c r="G622" s="1" t="s">
        <v>4271</v>
      </c>
      <c r="H622" s="1" t="s">
        <v>4272</v>
      </c>
      <c r="I622" s="1">
        <v>0</v>
      </c>
      <c r="J622" s="1">
        <v>50213.97</v>
      </c>
      <c r="K622" s="1">
        <v>0</v>
      </c>
      <c r="L622" s="1">
        <v>76.596817016601506</v>
      </c>
      <c r="M622" s="1">
        <v>70.888496398925696</v>
      </c>
      <c r="N622" s="1">
        <v>74.291534423828097</v>
      </c>
      <c r="O622" s="1">
        <v>12608.936711959839</v>
      </c>
      <c r="P622" s="1">
        <v>164.01171875</v>
      </c>
      <c r="Q622" s="1">
        <v>62.522075653076101</v>
      </c>
      <c r="R622" s="1">
        <v>62.6988105773925</v>
      </c>
      <c r="S622" s="1">
        <v>164.01171875</v>
      </c>
      <c r="T622" s="1">
        <v>113.31108093261716</v>
      </c>
      <c r="U622" s="1">
        <v>96.396865844726506</v>
      </c>
      <c r="V622" s="1">
        <v>71.792007446289006</v>
      </c>
      <c r="W622" s="1">
        <v>98.439559936523395</v>
      </c>
      <c r="X622" s="1">
        <v>112.35228729248</v>
      </c>
      <c r="Y622" s="1">
        <v>94.745180130004726</v>
      </c>
      <c r="Z622" s="1">
        <v>50.036563873291001</v>
      </c>
      <c r="AA622" s="1">
        <v>47.236698150634702</v>
      </c>
      <c r="AB622" s="1">
        <v>50.036563873291001</v>
      </c>
      <c r="AC622" s="1">
        <v>61.8910102844238</v>
      </c>
      <c r="AD622" s="1">
        <v>52.300209045410121</v>
      </c>
      <c r="AE622" s="1">
        <v>47.809593200683501</v>
      </c>
      <c r="AF622" s="1">
        <v>337.80941772460898</v>
      </c>
      <c r="AG622" s="1">
        <v>38.151416778564403</v>
      </c>
      <c r="AH622" s="1">
        <v>141.25680923461894</v>
      </c>
      <c r="AI622" s="1">
        <v>49.2921142578125</v>
      </c>
      <c r="AJ622" s="1">
        <v>255.60040283203099</v>
      </c>
      <c r="AK622" s="1">
        <v>0</v>
      </c>
      <c r="AL622" s="1">
        <v>626.21441650390602</v>
      </c>
      <c r="AM622" s="1">
        <f t="shared" si="9"/>
        <v>232.77673339843739</v>
      </c>
    </row>
    <row r="623" spans="1:39" x14ac:dyDescent="0.2">
      <c r="A623" s="1" t="s">
        <v>4273</v>
      </c>
      <c r="B623" s="1" t="s">
        <v>4274</v>
      </c>
      <c r="C623" s="1" t="s">
        <v>39</v>
      </c>
      <c r="D623" s="1" t="s">
        <v>4275</v>
      </c>
      <c r="E623" s="1" t="s">
        <v>4276</v>
      </c>
      <c r="F623" s="1" t="s">
        <v>4277</v>
      </c>
      <c r="G623" s="1" t="s">
        <v>4278</v>
      </c>
      <c r="H623" s="1" t="s">
        <v>4279</v>
      </c>
      <c r="I623" s="1">
        <v>0</v>
      </c>
      <c r="J623" s="1">
        <v>52220.81</v>
      </c>
      <c r="K623" s="1">
        <v>0</v>
      </c>
      <c r="L623" s="1">
        <v>167.93223571777301</v>
      </c>
      <c r="M623" s="1">
        <v>143.75720214843699</v>
      </c>
      <c r="N623" s="1">
        <v>180.71510314941401</v>
      </c>
      <c r="O623" s="1">
        <v>13178.303635253906</v>
      </c>
      <c r="P623" s="1">
        <v>105.190864562988</v>
      </c>
      <c r="Q623" s="1">
        <v>176.567123413085</v>
      </c>
      <c r="R623" s="1">
        <v>179.11236572265599</v>
      </c>
      <c r="S623" s="1">
        <v>105.190864562988</v>
      </c>
      <c r="T623" s="1">
        <v>141.51530456542923</v>
      </c>
      <c r="U623" s="1">
        <v>134.412841796875</v>
      </c>
      <c r="V623" s="1">
        <v>44.356510162353501</v>
      </c>
      <c r="W623" s="1">
        <v>84.522552490234304</v>
      </c>
      <c r="X623" s="1">
        <v>33.905689239501903</v>
      </c>
      <c r="Y623" s="1">
        <v>74.299398422241183</v>
      </c>
      <c r="Z623" s="1">
        <v>67.292251586914006</v>
      </c>
      <c r="AA623" s="1">
        <v>66.376167297363196</v>
      </c>
      <c r="AB623" s="1">
        <v>67.292251586914006</v>
      </c>
      <c r="AC623" s="1">
        <v>81.408851623535099</v>
      </c>
      <c r="AD623" s="1">
        <v>70.592380523681584</v>
      </c>
      <c r="AE623" s="1">
        <v>59.081386566162102</v>
      </c>
      <c r="AF623" s="1">
        <v>0</v>
      </c>
      <c r="AG623" s="1">
        <v>64.085929870605398</v>
      </c>
      <c r="AH623" s="1">
        <v>41.055772145589167</v>
      </c>
      <c r="AI623" s="1">
        <v>66.560554504394503</v>
      </c>
      <c r="AJ623" s="1">
        <v>0</v>
      </c>
      <c r="AK623" s="1">
        <v>0</v>
      </c>
      <c r="AL623" s="1">
        <v>0</v>
      </c>
      <c r="AM623" s="1">
        <f t="shared" si="9"/>
        <v>16.640138626098626</v>
      </c>
    </row>
    <row r="624" spans="1:39" x14ac:dyDescent="0.2">
      <c r="A624" s="1" t="s">
        <v>4280</v>
      </c>
      <c r="B624" s="1" t="s">
        <v>4281</v>
      </c>
      <c r="C624" s="1" t="s">
        <v>39</v>
      </c>
      <c r="D624" s="1" t="s">
        <v>4282</v>
      </c>
      <c r="E624" s="1" t="s">
        <v>4283</v>
      </c>
      <c r="F624" s="1" t="s">
        <v>4284</v>
      </c>
      <c r="G624" s="1" t="s">
        <v>4285</v>
      </c>
      <c r="H624" s="1" t="s">
        <v>4286</v>
      </c>
      <c r="I624" s="1">
        <v>0</v>
      </c>
      <c r="J624" s="1">
        <v>37497.81</v>
      </c>
      <c r="K624" s="1">
        <v>0</v>
      </c>
      <c r="L624" s="1">
        <v>200.18635559082</v>
      </c>
      <c r="M624" s="1">
        <v>183.223373413085</v>
      </c>
      <c r="N624" s="1">
        <v>221.47415161132801</v>
      </c>
      <c r="O624" s="1">
        <v>9525.673470153808</v>
      </c>
      <c r="P624" s="1">
        <v>290.47674560546801</v>
      </c>
      <c r="Q624" s="1">
        <v>229.93312072753901</v>
      </c>
      <c r="R624" s="1">
        <v>219.89709472656199</v>
      </c>
      <c r="S624" s="1">
        <v>290.47674560546801</v>
      </c>
      <c r="T624" s="1">
        <v>257.69592666625925</v>
      </c>
      <c r="U624" s="1">
        <v>210.93603515625</v>
      </c>
      <c r="V624" s="1">
        <v>233.929275512695</v>
      </c>
      <c r="W624" s="1">
        <v>184.51235961914</v>
      </c>
      <c r="X624" s="1">
        <v>283.26580810546801</v>
      </c>
      <c r="Y624" s="1">
        <v>228.16086959838827</v>
      </c>
      <c r="Z624" s="1">
        <v>140.13227844238199</v>
      </c>
      <c r="AA624" s="1">
        <v>158.487701416015</v>
      </c>
      <c r="AB624" s="1">
        <v>140.13227844238199</v>
      </c>
      <c r="AC624" s="1">
        <v>134.239334106445</v>
      </c>
      <c r="AD624" s="1">
        <v>143.24789810180599</v>
      </c>
      <c r="AE624" s="1">
        <v>118.52114868164</v>
      </c>
      <c r="AF624" s="1">
        <v>46.989727020263601</v>
      </c>
      <c r="AG624" s="1">
        <v>118.399543762207</v>
      </c>
      <c r="AH624" s="1">
        <v>94.636806488036882</v>
      </c>
      <c r="AI624" s="1">
        <v>148.43173217773401</v>
      </c>
      <c r="AJ624" s="1">
        <v>72.146697998046804</v>
      </c>
      <c r="AK624" s="1">
        <v>37.877246856689403</v>
      </c>
      <c r="AL624" s="1">
        <v>54.481353759765597</v>
      </c>
      <c r="AM624" s="1">
        <f t="shared" si="9"/>
        <v>78.23425769805894</v>
      </c>
    </row>
    <row r="625" spans="1:39" x14ac:dyDescent="0.2">
      <c r="A625" s="1" t="s">
        <v>4287</v>
      </c>
      <c r="B625" s="1" t="s">
        <v>4288</v>
      </c>
      <c r="C625" s="1" t="s">
        <v>39</v>
      </c>
      <c r="D625" s="1" t="s">
        <v>4289</v>
      </c>
      <c r="E625" s="1" t="s">
        <v>4290</v>
      </c>
      <c r="F625" s="1" t="s">
        <v>4291</v>
      </c>
      <c r="G625" s="1" t="s">
        <v>4292</v>
      </c>
      <c r="H625" s="1" t="s">
        <v>4293</v>
      </c>
      <c r="I625" s="1">
        <v>0</v>
      </c>
      <c r="J625" s="1">
        <v>68017.17</v>
      </c>
      <c r="K625" s="1">
        <v>0</v>
      </c>
      <c r="L625" s="1">
        <v>70.233879089355398</v>
      </c>
      <c r="M625" s="1">
        <v>60.3702583312988</v>
      </c>
      <c r="N625" s="1">
        <v>44.887424468994098</v>
      </c>
      <c r="O625" s="1">
        <v>17048.165390472412</v>
      </c>
      <c r="P625" s="1">
        <v>0</v>
      </c>
      <c r="Q625" s="1">
        <v>59.048416137695298</v>
      </c>
      <c r="R625" s="1">
        <v>43.591892242431598</v>
      </c>
      <c r="S625" s="1">
        <v>0</v>
      </c>
      <c r="T625" s="1">
        <v>25.660077095031724</v>
      </c>
      <c r="U625" s="1">
        <v>72.756034851074205</v>
      </c>
      <c r="V625" s="1">
        <v>62.754631042480398</v>
      </c>
      <c r="W625" s="1">
        <v>0</v>
      </c>
      <c r="X625" s="1">
        <v>104.215675354003</v>
      </c>
      <c r="Y625" s="1">
        <v>59.9315853118894</v>
      </c>
      <c r="Z625" s="1">
        <v>43.103431701660099</v>
      </c>
      <c r="AA625" s="1">
        <v>27.082878112792901</v>
      </c>
      <c r="AB625" s="1">
        <v>43.103431701660099</v>
      </c>
      <c r="AC625" s="1">
        <v>25.4492797851562</v>
      </c>
      <c r="AD625" s="1">
        <v>34.684755325317326</v>
      </c>
      <c r="AE625" s="1">
        <v>28.985576629638601</v>
      </c>
      <c r="AF625" s="1">
        <v>0</v>
      </c>
      <c r="AG625" s="1">
        <v>24.663619995117099</v>
      </c>
      <c r="AH625" s="1">
        <v>17.883065541585236</v>
      </c>
      <c r="AI625" s="1">
        <v>35.928421020507798</v>
      </c>
      <c r="AJ625" s="1">
        <v>0</v>
      </c>
      <c r="AK625" s="1">
        <v>0</v>
      </c>
      <c r="AL625" s="1">
        <v>0</v>
      </c>
      <c r="AM625" s="1">
        <f t="shared" si="9"/>
        <v>8.9821052551269496</v>
      </c>
    </row>
    <row r="626" spans="1:39" x14ac:dyDescent="0.2">
      <c r="A626" s="1" t="s">
        <v>4294</v>
      </c>
      <c r="B626" s="1" t="s">
        <v>4295</v>
      </c>
      <c r="C626" s="1" t="s">
        <v>39</v>
      </c>
      <c r="D626" s="1" t="s">
        <v>4296</v>
      </c>
      <c r="E626" s="1" t="s">
        <v>4297</v>
      </c>
      <c r="F626" s="1" t="s">
        <v>4298</v>
      </c>
      <c r="G626" s="1" t="s">
        <v>4299</v>
      </c>
      <c r="H626" s="1" t="s">
        <v>4300</v>
      </c>
      <c r="I626" s="1">
        <v>0</v>
      </c>
      <c r="J626" s="1">
        <v>21258.6</v>
      </c>
      <c r="K626" s="1">
        <v>0</v>
      </c>
      <c r="L626" s="1">
        <v>99.832160949707003</v>
      </c>
      <c r="M626" s="1">
        <v>99.642547607421804</v>
      </c>
      <c r="N626" s="1">
        <v>95.486274719238196</v>
      </c>
      <c r="O626" s="1">
        <v>5388.3902458190914</v>
      </c>
      <c r="P626" s="1">
        <v>74.458122253417898</v>
      </c>
      <c r="Q626" s="1">
        <v>83.111137390136705</v>
      </c>
      <c r="R626" s="1">
        <v>83.008369445800696</v>
      </c>
      <c r="S626" s="1">
        <v>74.458122253417898</v>
      </c>
      <c r="T626" s="1">
        <v>78.758937835693303</v>
      </c>
      <c r="U626" s="1">
        <v>104.112434387207</v>
      </c>
      <c r="V626" s="1">
        <v>81.688850402832003</v>
      </c>
      <c r="W626" s="1">
        <v>103.17977142333901</v>
      </c>
      <c r="X626" s="1">
        <v>82.135505676269503</v>
      </c>
      <c r="Y626" s="1">
        <v>92.779140472411882</v>
      </c>
      <c r="Z626" s="1">
        <v>65.364204406738196</v>
      </c>
      <c r="AA626" s="1">
        <v>66.732513427734304</v>
      </c>
      <c r="AB626" s="1">
        <v>65.364204406738196</v>
      </c>
      <c r="AC626" s="1">
        <v>69.615211486816406</v>
      </c>
      <c r="AD626" s="1">
        <v>66.769033432006779</v>
      </c>
      <c r="AE626" s="1">
        <v>46.368049621582003</v>
      </c>
      <c r="AF626" s="1">
        <v>136.62655639648401</v>
      </c>
      <c r="AG626" s="1">
        <v>49.494697570800703</v>
      </c>
      <c r="AH626" s="1">
        <v>77.496434529622235</v>
      </c>
      <c r="AI626" s="1">
        <v>100.429550170898</v>
      </c>
      <c r="AJ626" s="1">
        <v>0</v>
      </c>
      <c r="AK626" s="1">
        <v>46.965610504150298</v>
      </c>
      <c r="AL626" s="1">
        <v>47.728176116943303</v>
      </c>
      <c r="AM626" s="1">
        <f t="shared" si="9"/>
        <v>48.780834197997898</v>
      </c>
    </row>
    <row r="627" spans="1:39" x14ac:dyDescent="0.2">
      <c r="A627" s="1" t="s">
        <v>4301</v>
      </c>
      <c r="B627" s="1" t="s">
        <v>4302</v>
      </c>
      <c r="C627" s="1" t="s">
        <v>39</v>
      </c>
      <c r="D627" s="1" t="s">
        <v>4303</v>
      </c>
      <c r="E627" s="1" t="s">
        <v>4304</v>
      </c>
      <c r="F627" s="1" t="s">
        <v>87</v>
      </c>
      <c r="G627" s="1" t="s">
        <v>4305</v>
      </c>
      <c r="H627" s="1" t="s">
        <v>4306</v>
      </c>
      <c r="I627" s="1">
        <v>0</v>
      </c>
      <c r="J627" s="1">
        <v>46153.93</v>
      </c>
      <c r="K627" s="1">
        <v>0</v>
      </c>
      <c r="L627" s="1">
        <v>241.50111389160099</v>
      </c>
      <c r="M627" s="1">
        <v>229.611068725585</v>
      </c>
      <c r="N627" s="1">
        <v>192.96783447265599</v>
      </c>
      <c r="O627" s="1">
        <v>11704.502504272461</v>
      </c>
      <c r="P627" s="1">
        <v>295.402740478515</v>
      </c>
      <c r="Q627" s="1">
        <v>236.03952026367099</v>
      </c>
      <c r="R627" s="1">
        <v>227.517974853515</v>
      </c>
      <c r="S627" s="1">
        <v>295.402740478515</v>
      </c>
      <c r="T627" s="1">
        <v>263.59074401855401</v>
      </c>
      <c r="U627" s="1">
        <v>217.95219421386699</v>
      </c>
      <c r="V627" s="1">
        <v>253.000717163085</v>
      </c>
      <c r="W627" s="1">
        <v>349.11788940429602</v>
      </c>
      <c r="X627" s="1">
        <v>352.94589233398398</v>
      </c>
      <c r="Y627" s="1">
        <v>293.25417327880797</v>
      </c>
      <c r="Z627" s="1">
        <v>155.549560546875</v>
      </c>
      <c r="AA627" s="1">
        <v>153.82875061035099</v>
      </c>
      <c r="AB627" s="1">
        <v>155.549560546875</v>
      </c>
      <c r="AC627" s="1">
        <v>143.455642700195</v>
      </c>
      <c r="AD627" s="1">
        <v>152.09587860107399</v>
      </c>
      <c r="AE627" s="1">
        <v>167.50558471679599</v>
      </c>
      <c r="AF627" s="1">
        <v>219.52825927734301</v>
      </c>
      <c r="AG627" s="1">
        <v>159.02471923828099</v>
      </c>
      <c r="AH627" s="1">
        <v>182.01952107747334</v>
      </c>
      <c r="AI627" s="1">
        <v>158.83192443847599</v>
      </c>
      <c r="AJ627" s="1">
        <v>213.75830078125</v>
      </c>
      <c r="AK627" s="1">
        <v>124.55027770996</v>
      </c>
      <c r="AL627" s="1">
        <v>261.96694946289</v>
      </c>
      <c r="AM627" s="1">
        <f t="shared" si="9"/>
        <v>189.77686309814402</v>
      </c>
    </row>
    <row r="628" spans="1:39" x14ac:dyDescent="0.2">
      <c r="A628" s="1" t="s">
        <v>4307</v>
      </c>
      <c r="B628" s="1" t="s">
        <v>4308</v>
      </c>
      <c r="C628" s="1" t="s">
        <v>39</v>
      </c>
      <c r="D628" s="1" t="s">
        <v>4309</v>
      </c>
      <c r="E628" s="1" t="s">
        <v>4310</v>
      </c>
      <c r="F628" s="1" t="s">
        <v>4311</v>
      </c>
      <c r="G628" s="1" t="s">
        <v>1155</v>
      </c>
      <c r="H628" s="1" t="s">
        <v>2441</v>
      </c>
      <c r="I628" s="1">
        <v>1.8018018018018001E-3</v>
      </c>
      <c r="J628" s="1">
        <v>13372.71</v>
      </c>
      <c r="K628" s="1">
        <v>0</v>
      </c>
      <c r="L628" s="1">
        <v>156.20462036132801</v>
      </c>
      <c r="M628" s="1">
        <v>87.790687561035099</v>
      </c>
      <c r="N628" s="1">
        <v>66.952255249023395</v>
      </c>
      <c r="O628" s="1">
        <v>3420.9143907928465</v>
      </c>
      <c r="P628" s="1">
        <v>332.74774169921801</v>
      </c>
      <c r="Q628" s="1">
        <v>61.022857666015597</v>
      </c>
      <c r="R628" s="1">
        <v>77.482620239257798</v>
      </c>
      <c r="S628" s="1">
        <v>332.74774169921801</v>
      </c>
      <c r="T628" s="1">
        <v>201.00024032592734</v>
      </c>
      <c r="U628" s="1">
        <v>112.731575012207</v>
      </c>
      <c r="V628" s="1">
        <v>104.919189453125</v>
      </c>
      <c r="W628" s="1">
        <v>249.22296142578099</v>
      </c>
      <c r="X628" s="1">
        <v>241.09701538085901</v>
      </c>
      <c r="Y628" s="1">
        <v>176.99268531799299</v>
      </c>
      <c r="Z628" s="1">
        <v>66.081375122070298</v>
      </c>
      <c r="AA628" s="1">
        <v>40.7596435546875</v>
      </c>
      <c r="AB628" s="1">
        <v>66.081375122070298</v>
      </c>
      <c r="AC628" s="1">
        <v>0</v>
      </c>
      <c r="AD628" s="1">
        <v>43.230598449707024</v>
      </c>
      <c r="AE628" s="1">
        <v>35.535774230957003</v>
      </c>
      <c r="AF628" s="1">
        <v>112.80783081054599</v>
      </c>
      <c r="AG628" s="1">
        <v>108.924987792968</v>
      </c>
      <c r="AH628" s="1">
        <v>85.756197611490336</v>
      </c>
      <c r="AI628" s="1">
        <v>92.471786499023395</v>
      </c>
      <c r="AJ628" s="1">
        <v>0</v>
      </c>
      <c r="AK628" s="1">
        <v>0</v>
      </c>
      <c r="AL628" s="1">
        <v>0</v>
      </c>
      <c r="AM628" s="1">
        <f t="shared" si="9"/>
        <v>23.117946624755849</v>
      </c>
    </row>
    <row r="629" spans="1:39" x14ac:dyDescent="0.2">
      <c r="A629" s="1" t="s">
        <v>4312</v>
      </c>
      <c r="B629" s="1" t="s">
        <v>4313</v>
      </c>
      <c r="C629" s="1" t="s">
        <v>39</v>
      </c>
      <c r="D629" s="1" t="s">
        <v>4314</v>
      </c>
      <c r="E629" s="1" t="s">
        <v>4315</v>
      </c>
      <c r="F629" s="1" t="s">
        <v>4316</v>
      </c>
      <c r="G629" s="1" t="s">
        <v>4317</v>
      </c>
      <c r="H629" s="1" t="s">
        <v>4318</v>
      </c>
      <c r="I629" s="1">
        <v>0</v>
      </c>
      <c r="J629" s="1">
        <v>22540.93</v>
      </c>
      <c r="K629" s="1">
        <v>0</v>
      </c>
      <c r="L629" s="1">
        <v>61.021068572997997</v>
      </c>
      <c r="M629" s="1">
        <v>30.937639236450099</v>
      </c>
      <c r="N629" s="1">
        <v>60.324821472167898</v>
      </c>
      <c r="O629" s="1">
        <v>5673.3033823204041</v>
      </c>
      <c r="P629" s="1">
        <v>0</v>
      </c>
      <c r="Q629" s="1">
        <v>14.446478843688899</v>
      </c>
      <c r="R629" s="1">
        <v>78.617897033691406</v>
      </c>
      <c r="S629" s="1">
        <v>0</v>
      </c>
      <c r="T629" s="1">
        <v>23.266093969345075</v>
      </c>
      <c r="U629" s="1">
        <v>48.095577239990199</v>
      </c>
      <c r="V629" s="1">
        <v>55.594261169433501</v>
      </c>
      <c r="W629" s="1">
        <v>88.878532409667898</v>
      </c>
      <c r="X629" s="1">
        <v>91.012344360351506</v>
      </c>
      <c r="Y629" s="1">
        <v>70.895178794860783</v>
      </c>
      <c r="Z629" s="1">
        <v>85.164543151855398</v>
      </c>
      <c r="AA629" s="1">
        <v>28.375532150268501</v>
      </c>
      <c r="AB629" s="1">
        <v>85.164543151855398</v>
      </c>
      <c r="AC629" s="1">
        <v>72.482261657714801</v>
      </c>
      <c r="AD629" s="1">
        <v>67.796720027923527</v>
      </c>
      <c r="AE629" s="1">
        <v>102.577903747558</v>
      </c>
      <c r="AF629" s="1">
        <v>0</v>
      </c>
      <c r="AG629" s="1">
        <v>69.919921875</v>
      </c>
      <c r="AH629" s="1">
        <v>57.499275207519332</v>
      </c>
      <c r="AI629" s="1">
        <v>61.523406982421797</v>
      </c>
      <c r="AJ629" s="1">
        <v>0</v>
      </c>
      <c r="AK629" s="1">
        <v>0</v>
      </c>
      <c r="AL629" s="1">
        <v>0</v>
      </c>
      <c r="AM629" s="1">
        <f t="shared" si="9"/>
        <v>15.380851745605449</v>
      </c>
    </row>
    <row r="630" spans="1:39" x14ac:dyDescent="0.2">
      <c r="A630" s="1" t="s">
        <v>4319</v>
      </c>
      <c r="B630" s="1" t="s">
        <v>4320</v>
      </c>
      <c r="C630" s="1" t="s">
        <v>39</v>
      </c>
      <c r="D630" s="1" t="s">
        <v>4321</v>
      </c>
      <c r="E630" s="1" t="s">
        <v>4322</v>
      </c>
      <c r="F630" s="1" t="s">
        <v>4323</v>
      </c>
      <c r="G630" s="1" t="s">
        <v>4324</v>
      </c>
      <c r="H630" s="1" t="s">
        <v>4325</v>
      </c>
      <c r="I630" s="1">
        <v>0</v>
      </c>
      <c r="J630" s="1">
        <v>20899.97</v>
      </c>
      <c r="K630" s="1">
        <v>0</v>
      </c>
      <c r="L630" s="1">
        <v>274.23260498046801</v>
      </c>
      <c r="M630" s="1">
        <v>109.85205078125</v>
      </c>
      <c r="N630" s="1">
        <v>171.265701293945</v>
      </c>
      <c r="O630" s="1">
        <v>5363.8300892639163</v>
      </c>
      <c r="P630" s="1">
        <v>177.19560241699199</v>
      </c>
      <c r="Q630" s="1">
        <v>125.082878112792</v>
      </c>
      <c r="R630" s="1">
        <v>213.44599914550699</v>
      </c>
      <c r="S630" s="1">
        <v>177.19560241699199</v>
      </c>
      <c r="T630" s="1">
        <v>173.23002052307075</v>
      </c>
      <c r="U630" s="1">
        <v>225.31509399414</v>
      </c>
      <c r="V630" s="1">
        <v>0</v>
      </c>
      <c r="W630" s="1">
        <v>190.76141357421801</v>
      </c>
      <c r="X630" s="1">
        <v>299.56494140625</v>
      </c>
      <c r="Y630" s="1">
        <v>178.910362243652</v>
      </c>
      <c r="Z630" s="1">
        <v>97.370033264160099</v>
      </c>
      <c r="AA630" s="1">
        <v>65.430824279785099</v>
      </c>
      <c r="AB630" s="1">
        <v>97.370033264160099</v>
      </c>
      <c r="AC630" s="1">
        <v>88.187423706054602</v>
      </c>
      <c r="AD630" s="1">
        <v>87.089578628539982</v>
      </c>
      <c r="AE630" s="1">
        <v>59.098495483398402</v>
      </c>
      <c r="AF630" s="1">
        <v>0</v>
      </c>
      <c r="AG630" s="1">
        <v>105.529823303222</v>
      </c>
      <c r="AH630" s="1">
        <v>54.876106262206804</v>
      </c>
      <c r="AI630" s="1">
        <v>138.91111755371</v>
      </c>
      <c r="AJ630" s="1">
        <v>0</v>
      </c>
      <c r="AK630" s="1">
        <v>0</v>
      </c>
      <c r="AL630" s="1">
        <v>0</v>
      </c>
      <c r="AM630" s="1">
        <f t="shared" si="9"/>
        <v>34.7277793884275</v>
      </c>
    </row>
    <row r="631" spans="1:39" x14ac:dyDescent="0.2">
      <c r="A631" s="1" t="s">
        <v>4326</v>
      </c>
      <c r="B631" s="1" t="s">
        <v>4327</v>
      </c>
      <c r="C631" s="1" t="s">
        <v>39</v>
      </c>
      <c r="D631" s="1" t="s">
        <v>4328</v>
      </c>
      <c r="E631" s="1" t="s">
        <v>4329</v>
      </c>
      <c r="F631" s="1" t="s">
        <v>4330</v>
      </c>
      <c r="G631" s="1" t="s">
        <v>4331</v>
      </c>
      <c r="H631" s="1" t="s">
        <v>4332</v>
      </c>
      <c r="I631" s="1">
        <v>0</v>
      </c>
      <c r="J631" s="1">
        <v>22406.65</v>
      </c>
      <c r="K631" s="1">
        <v>0</v>
      </c>
      <c r="L631" s="1">
        <v>11.777834892272899</v>
      </c>
      <c r="M631" s="1">
        <v>29.178449630737301</v>
      </c>
      <c r="N631" s="1">
        <v>18.263032913208001</v>
      </c>
      <c r="O631" s="1">
        <v>5616.4673293590549</v>
      </c>
      <c r="P631" s="1">
        <v>0</v>
      </c>
      <c r="Q631" s="1">
        <v>18.743829727172798</v>
      </c>
      <c r="R631" s="1">
        <v>17.696117401123001</v>
      </c>
      <c r="S631" s="1">
        <v>0</v>
      </c>
      <c r="T631" s="1">
        <v>9.1099867820739497</v>
      </c>
      <c r="U631" s="1">
        <v>27.134319305419901</v>
      </c>
      <c r="V631" s="1">
        <v>0</v>
      </c>
      <c r="W631" s="1">
        <v>0</v>
      </c>
      <c r="X631" s="1">
        <v>0</v>
      </c>
      <c r="Y631" s="1">
        <v>6.7835798263549751</v>
      </c>
      <c r="Z631" s="1">
        <v>40.62984085083</v>
      </c>
      <c r="AA631" s="1">
        <v>54.736167907714801</v>
      </c>
      <c r="AB631" s="1">
        <v>0</v>
      </c>
      <c r="AC631" s="1">
        <v>0</v>
      </c>
      <c r="AD631" s="1">
        <v>23.841502189636202</v>
      </c>
      <c r="AE631" s="1">
        <v>9.4280443191528303</v>
      </c>
      <c r="AF631" s="1">
        <v>0</v>
      </c>
      <c r="AG631" s="1">
        <v>50.7301635742187</v>
      </c>
      <c r="AH631" s="1">
        <v>20.052735964457177</v>
      </c>
      <c r="AI631" s="1">
        <v>0</v>
      </c>
      <c r="AJ631" s="1">
        <v>0</v>
      </c>
      <c r="AK631" s="1">
        <v>0</v>
      </c>
      <c r="AL631" s="1">
        <v>0</v>
      </c>
      <c r="AM631" s="1">
        <f t="shared" si="9"/>
        <v>0</v>
      </c>
    </row>
    <row r="632" spans="1:39" x14ac:dyDescent="0.2">
      <c r="A632" s="1" t="s">
        <v>4333</v>
      </c>
      <c r="B632" s="1" t="s">
        <v>4334</v>
      </c>
      <c r="C632" s="1" t="s">
        <v>39</v>
      </c>
      <c r="D632" s="1" t="s">
        <v>4335</v>
      </c>
      <c r="E632" s="1" t="s">
        <v>4336</v>
      </c>
      <c r="F632" s="1" t="s">
        <v>4337</v>
      </c>
      <c r="G632" s="1" t="s">
        <v>4338</v>
      </c>
      <c r="H632" s="1" t="s">
        <v>4339</v>
      </c>
      <c r="I632" s="1">
        <v>6.2227753578095798E-4</v>
      </c>
      <c r="J632" s="1">
        <v>17137.82</v>
      </c>
      <c r="K632" s="1">
        <v>0</v>
      </c>
      <c r="L632" s="1">
        <v>26.945543289184499</v>
      </c>
      <c r="M632" s="1">
        <v>36.077381134033203</v>
      </c>
      <c r="N632" s="1">
        <v>51.366775512695298</v>
      </c>
      <c r="O632" s="1">
        <v>4313.0524249839782</v>
      </c>
      <c r="P632" s="1">
        <v>169.15234375</v>
      </c>
      <c r="Q632" s="1">
        <v>26.716463088989201</v>
      </c>
      <c r="R632" s="1">
        <v>26.710155487060501</v>
      </c>
      <c r="S632" s="1">
        <v>169.15234375</v>
      </c>
      <c r="T632" s="1">
        <v>97.932826519012423</v>
      </c>
      <c r="U632" s="1">
        <v>42.960186004638601</v>
      </c>
      <c r="V632" s="1">
        <v>178.814041137695</v>
      </c>
      <c r="W632" s="1">
        <v>347.59963989257801</v>
      </c>
      <c r="X632" s="1">
        <v>118.096481323242</v>
      </c>
      <c r="Y632" s="1">
        <v>171.8675870895384</v>
      </c>
      <c r="Z632" s="1">
        <v>0</v>
      </c>
      <c r="AA632" s="1">
        <v>25.130455017089801</v>
      </c>
      <c r="AB632" s="1">
        <v>0</v>
      </c>
      <c r="AC632" s="1">
        <v>36.098724365234297</v>
      </c>
      <c r="AD632" s="1">
        <v>15.307294845581024</v>
      </c>
      <c r="AE632" s="1">
        <v>0</v>
      </c>
      <c r="AF632" s="1">
        <v>0</v>
      </c>
      <c r="AG632" s="1">
        <v>0</v>
      </c>
      <c r="AH632" s="1">
        <v>0</v>
      </c>
      <c r="AI632" s="1">
        <v>36.198055267333899</v>
      </c>
      <c r="AJ632" s="1">
        <v>154.786849975585</v>
      </c>
      <c r="AK632" s="1">
        <v>180.41485595703099</v>
      </c>
      <c r="AL632" s="1">
        <v>0</v>
      </c>
      <c r="AM632" s="1">
        <f t="shared" si="9"/>
        <v>92.84994029998748</v>
      </c>
    </row>
    <row r="633" spans="1:39" x14ac:dyDescent="0.2">
      <c r="A633" s="1" t="s">
        <v>4340</v>
      </c>
      <c r="B633" s="1" t="s">
        <v>4341</v>
      </c>
      <c r="C633" s="1" t="s">
        <v>39</v>
      </c>
      <c r="D633" s="1" t="s">
        <v>4342</v>
      </c>
      <c r="E633" s="1" t="s">
        <v>4343</v>
      </c>
      <c r="F633" s="1" t="s">
        <v>4344</v>
      </c>
      <c r="G633" s="1" t="s">
        <v>4345</v>
      </c>
      <c r="H633" s="1" t="s">
        <v>4346</v>
      </c>
      <c r="I633" s="1">
        <v>0</v>
      </c>
      <c r="J633" s="1">
        <v>44760.78</v>
      </c>
      <c r="K633" s="1">
        <v>0</v>
      </c>
      <c r="L633" s="1">
        <v>70.597709655761705</v>
      </c>
      <c r="M633" s="1">
        <v>68.122688293457003</v>
      </c>
      <c r="N633" s="1">
        <v>64.589675903320298</v>
      </c>
      <c r="O633" s="1">
        <v>11241.022518463134</v>
      </c>
      <c r="P633" s="1">
        <v>150.408111572265</v>
      </c>
      <c r="Q633" s="1">
        <v>53.716163635253899</v>
      </c>
      <c r="R633" s="1">
        <v>57.763870239257798</v>
      </c>
      <c r="S633" s="1">
        <v>150.408111572265</v>
      </c>
      <c r="T633" s="1">
        <v>103.07406425476043</v>
      </c>
      <c r="U633" s="1">
        <v>68.165992736816406</v>
      </c>
      <c r="V633" s="1">
        <v>74.375953674316406</v>
      </c>
      <c r="W633" s="1">
        <v>32.447856903076101</v>
      </c>
      <c r="X633" s="1">
        <v>66.169097900390597</v>
      </c>
      <c r="Y633" s="1">
        <v>60.289725303649881</v>
      </c>
      <c r="Z633" s="1">
        <v>32.227703094482401</v>
      </c>
      <c r="AA633" s="1">
        <v>15.806789398193301</v>
      </c>
      <c r="AB633" s="1">
        <v>32.227703094482401</v>
      </c>
      <c r="AC633" s="1">
        <v>21.3191108703613</v>
      </c>
      <c r="AD633" s="1">
        <v>25.395326614379851</v>
      </c>
      <c r="AE633" s="1">
        <v>21.845037460327099</v>
      </c>
      <c r="AF633" s="1">
        <v>77.440818786621094</v>
      </c>
      <c r="AG633" s="1">
        <v>24.726692199706999</v>
      </c>
      <c r="AH633" s="1">
        <v>41.337516148885065</v>
      </c>
      <c r="AI633" s="1">
        <v>25.742162704467699</v>
      </c>
      <c r="AJ633" s="1">
        <v>68.830780029296804</v>
      </c>
      <c r="AK633" s="1">
        <v>97.717445373535099</v>
      </c>
      <c r="AL633" s="1">
        <v>58.615982055663999</v>
      </c>
      <c r="AM633" s="1">
        <f t="shared" si="9"/>
        <v>62.726592540740903</v>
      </c>
    </row>
    <row r="634" spans="1:39" x14ac:dyDescent="0.2">
      <c r="A634" s="1" t="s">
        <v>4347</v>
      </c>
      <c r="B634" s="1" t="s">
        <v>4348</v>
      </c>
      <c r="C634" s="1" t="s">
        <v>39</v>
      </c>
      <c r="D634" s="1" t="s">
        <v>4349</v>
      </c>
      <c r="E634" s="1" t="s">
        <v>4350</v>
      </c>
      <c r="F634" s="1" t="s">
        <v>4351</v>
      </c>
      <c r="G634" s="1" t="s">
        <v>4352</v>
      </c>
      <c r="H634" s="1" t="s">
        <v>4353</v>
      </c>
      <c r="I634" s="1">
        <v>0</v>
      </c>
      <c r="J634" s="1">
        <v>42613.74</v>
      </c>
      <c r="K634" s="1">
        <v>0</v>
      </c>
      <c r="L634" s="1">
        <v>131.33921813964801</v>
      </c>
      <c r="M634" s="1">
        <v>124.373001098632</v>
      </c>
      <c r="N634" s="1">
        <v>106.745277404785</v>
      </c>
      <c r="O634" s="1">
        <v>10744.049374160766</v>
      </c>
      <c r="P634" s="1">
        <v>131.61152648925699</v>
      </c>
      <c r="Q634" s="1">
        <v>164.94459533691401</v>
      </c>
      <c r="R634" s="1">
        <v>105.72533416748</v>
      </c>
      <c r="S634" s="1">
        <v>131.61152648925699</v>
      </c>
      <c r="T634" s="1">
        <v>133.473245620727</v>
      </c>
      <c r="U634" s="1">
        <v>122.72978973388599</v>
      </c>
      <c r="V634" s="1">
        <v>57.118144989013601</v>
      </c>
      <c r="W634" s="1">
        <v>107.009391784667</v>
      </c>
      <c r="X634" s="1">
        <v>82.933853149414006</v>
      </c>
      <c r="Y634" s="1">
        <v>92.447794914245151</v>
      </c>
      <c r="Z634" s="1">
        <v>57.903121948242102</v>
      </c>
      <c r="AA634" s="1">
        <v>66.976699829101506</v>
      </c>
      <c r="AB634" s="1">
        <v>57.903121948242102</v>
      </c>
      <c r="AC634" s="1">
        <v>76.928108215332003</v>
      </c>
      <c r="AD634" s="1">
        <v>64.927762985229435</v>
      </c>
      <c r="AE634" s="1">
        <v>56.863498687744098</v>
      </c>
      <c r="AF634" s="1">
        <v>0</v>
      </c>
      <c r="AG634" s="1">
        <v>50.349056243896399</v>
      </c>
      <c r="AH634" s="1">
        <v>35.737518310546832</v>
      </c>
      <c r="AI634" s="1">
        <v>73.664436340332003</v>
      </c>
      <c r="AJ634" s="1">
        <v>0</v>
      </c>
      <c r="AK634" s="1">
        <v>0</v>
      </c>
      <c r="AL634" s="1">
        <v>38.423839569091797</v>
      </c>
      <c r="AM634" s="1">
        <f t="shared" si="9"/>
        <v>28.02206897735595</v>
      </c>
    </row>
    <row r="635" spans="1:39" x14ac:dyDescent="0.2">
      <c r="A635" s="1" t="s">
        <v>4354</v>
      </c>
      <c r="B635" s="1" t="s">
        <v>4355</v>
      </c>
      <c r="C635" s="1" t="s">
        <v>39</v>
      </c>
      <c r="D635" s="1" t="s">
        <v>4356</v>
      </c>
      <c r="E635" s="1" t="s">
        <v>4357</v>
      </c>
      <c r="F635" s="1" t="s">
        <v>4358</v>
      </c>
      <c r="G635" s="1" t="s">
        <v>4359</v>
      </c>
      <c r="H635" s="1" t="s">
        <v>4360</v>
      </c>
      <c r="I635" s="1">
        <v>0</v>
      </c>
      <c r="J635" s="1">
        <v>51596.68</v>
      </c>
      <c r="K635" s="1">
        <v>0</v>
      </c>
      <c r="L635" s="1">
        <v>34.804573059082003</v>
      </c>
      <c r="M635" s="1">
        <v>37.622707366943303</v>
      </c>
      <c r="N635" s="1">
        <v>40.724330902099602</v>
      </c>
      <c r="O635" s="1">
        <v>12927.457902832031</v>
      </c>
      <c r="P635" s="1">
        <v>0</v>
      </c>
      <c r="Q635" s="1">
        <v>35.083465576171797</v>
      </c>
      <c r="R635" s="1">
        <v>35.612480163574197</v>
      </c>
      <c r="S635" s="1">
        <v>0</v>
      </c>
      <c r="T635" s="1">
        <v>17.673986434936499</v>
      </c>
      <c r="U635" s="1">
        <v>38.033164978027301</v>
      </c>
      <c r="V635" s="1">
        <v>0</v>
      </c>
      <c r="W635" s="1">
        <v>0</v>
      </c>
      <c r="X635" s="1">
        <v>0</v>
      </c>
      <c r="Y635" s="1">
        <v>9.5082912445068253</v>
      </c>
      <c r="Z635" s="1">
        <v>25.118440628051701</v>
      </c>
      <c r="AA635" s="1">
        <v>13.947070121765099</v>
      </c>
      <c r="AB635" s="1">
        <v>25.118440628051701</v>
      </c>
      <c r="AC635" s="1">
        <v>22.229801177978501</v>
      </c>
      <c r="AD635" s="1">
        <v>21.603438138961753</v>
      </c>
      <c r="AE635" s="1">
        <v>21.514360427856399</v>
      </c>
      <c r="AF635" s="1">
        <v>0</v>
      </c>
      <c r="AG635" s="1">
        <v>14.8515605926513</v>
      </c>
      <c r="AH635" s="1">
        <v>12.121973673502566</v>
      </c>
      <c r="AI635" s="1">
        <v>22.152357101440401</v>
      </c>
      <c r="AJ635" s="1">
        <v>0</v>
      </c>
      <c r="AK635" s="1">
        <v>0</v>
      </c>
      <c r="AL635" s="1">
        <v>0</v>
      </c>
      <c r="AM635" s="1">
        <f t="shared" si="9"/>
        <v>5.5380892753601003</v>
      </c>
    </row>
    <row r="636" spans="1:39" x14ac:dyDescent="0.2">
      <c r="A636" s="1" t="s">
        <v>4361</v>
      </c>
      <c r="B636" s="1" t="s">
        <v>4362</v>
      </c>
      <c r="C636" s="1" t="s">
        <v>39</v>
      </c>
      <c r="D636" s="1" t="s">
        <v>4363</v>
      </c>
      <c r="E636" s="1" t="s">
        <v>4364</v>
      </c>
      <c r="F636" s="1" t="s">
        <v>4365</v>
      </c>
      <c r="G636" s="1" t="s">
        <v>4366</v>
      </c>
      <c r="H636" s="1" t="s">
        <v>4367</v>
      </c>
      <c r="I636" s="1">
        <v>0</v>
      </c>
      <c r="J636" s="1" t="s">
        <v>4368</v>
      </c>
      <c r="K636" s="1">
        <v>0</v>
      </c>
      <c r="L636" s="1">
        <v>156.92593383789</v>
      </c>
      <c r="M636" s="1">
        <v>140.190338134765</v>
      </c>
      <c r="N636" s="1">
        <v>158.21664428710901</v>
      </c>
      <c r="O636" s="1">
        <v>151.77763875325468</v>
      </c>
      <c r="P636" s="1">
        <v>270.12091064453102</v>
      </c>
      <c r="Q636" s="1">
        <v>274.25991821289</v>
      </c>
      <c r="R636" s="1">
        <v>272.48205566406199</v>
      </c>
      <c r="S636" s="1">
        <v>270.12091064453102</v>
      </c>
      <c r="T636" s="1">
        <v>271.74594879150351</v>
      </c>
      <c r="U636" s="1">
        <v>100.73113250732401</v>
      </c>
      <c r="V636" s="1">
        <v>180.34849548339801</v>
      </c>
      <c r="W636" s="1">
        <v>163.33476257324199</v>
      </c>
      <c r="X636" s="1">
        <v>116.3306350708</v>
      </c>
      <c r="Y636" s="1">
        <v>140.18625640869101</v>
      </c>
      <c r="Z636" s="1">
        <v>83.409011840820298</v>
      </c>
      <c r="AA636" s="1">
        <v>126.78399658203099</v>
      </c>
      <c r="AB636" s="1">
        <v>83.409011840820298</v>
      </c>
      <c r="AC636" s="1">
        <v>107.290687561035</v>
      </c>
      <c r="AD636" s="1">
        <v>100.22317695617664</v>
      </c>
      <c r="AE636" s="1">
        <v>102.674903869628</v>
      </c>
      <c r="AF636" s="1">
        <v>0</v>
      </c>
      <c r="AG636" s="1">
        <v>108.383613586425</v>
      </c>
      <c r="AH636" s="1">
        <v>70.352839152017665</v>
      </c>
      <c r="AI636" s="1">
        <v>92.982276916503906</v>
      </c>
      <c r="AJ636" s="1">
        <v>0</v>
      </c>
      <c r="AK636" s="1">
        <v>0</v>
      </c>
      <c r="AL636" s="1">
        <v>0</v>
      </c>
      <c r="AM636" s="1">
        <f t="shared" si="9"/>
        <v>23.245569229125977</v>
      </c>
    </row>
    <row r="637" spans="1:39" x14ac:dyDescent="0.2">
      <c r="A637" s="1" t="s">
        <v>4369</v>
      </c>
      <c r="B637" s="1" t="s">
        <v>4370</v>
      </c>
      <c r="C637" s="1" t="s">
        <v>39</v>
      </c>
      <c r="D637" s="1" t="s">
        <v>4371</v>
      </c>
      <c r="E637" s="1" t="s">
        <v>4372</v>
      </c>
      <c r="F637" s="1" t="s">
        <v>1826</v>
      </c>
      <c r="G637" s="1" t="s">
        <v>4373</v>
      </c>
      <c r="H637" s="1" t="s">
        <v>4374</v>
      </c>
      <c r="I637" s="1">
        <v>0</v>
      </c>
      <c r="J637" s="1">
        <v>67314.33</v>
      </c>
      <c r="K637" s="1">
        <v>0</v>
      </c>
      <c r="L637" s="1">
        <v>115.376708984375</v>
      </c>
      <c r="M637" s="1">
        <v>69.485664367675696</v>
      </c>
      <c r="N637" s="1">
        <v>72.914955139160099</v>
      </c>
      <c r="O637" s="1">
        <v>16893.026832122803</v>
      </c>
      <c r="P637" s="1">
        <v>93.389030456542898</v>
      </c>
      <c r="Q637" s="1">
        <v>114.242919921875</v>
      </c>
      <c r="R637" s="1">
        <v>105.59546661376901</v>
      </c>
      <c r="S637" s="1">
        <v>0</v>
      </c>
      <c r="T637" s="1">
        <v>78.306854248046733</v>
      </c>
      <c r="U637" s="1">
        <v>70.079910278320298</v>
      </c>
      <c r="V637" s="1">
        <v>0</v>
      </c>
      <c r="W637" s="1">
        <v>94.483024597167898</v>
      </c>
      <c r="X637" s="1">
        <v>104.37139892578099</v>
      </c>
      <c r="Y637" s="1">
        <v>67.233583450317298</v>
      </c>
      <c r="Z637" s="1">
        <v>56.456787109375</v>
      </c>
      <c r="AA637" s="1">
        <v>60.955135345458899</v>
      </c>
      <c r="AB637" s="1">
        <v>56.456787109375</v>
      </c>
      <c r="AC637" s="1">
        <v>63.368209838867102</v>
      </c>
      <c r="AD637" s="1">
        <v>59.309229850769</v>
      </c>
      <c r="AE637" s="1">
        <v>56.183841705322202</v>
      </c>
      <c r="AF637" s="1">
        <v>0</v>
      </c>
      <c r="AG637" s="1">
        <v>48.025180816650298</v>
      </c>
      <c r="AH637" s="1">
        <v>34.736340840657498</v>
      </c>
      <c r="AI637" s="1">
        <v>57.542476654052699</v>
      </c>
      <c r="AJ637" s="1">
        <v>0</v>
      </c>
      <c r="AK637" s="1">
        <v>0</v>
      </c>
      <c r="AL637" s="1">
        <v>0</v>
      </c>
      <c r="AM637" s="1">
        <f t="shared" si="9"/>
        <v>14.385619163513175</v>
      </c>
    </row>
    <row r="638" spans="1:39" x14ac:dyDescent="0.2">
      <c r="A638" s="1" t="s">
        <v>4375</v>
      </c>
      <c r="B638" s="1" t="s">
        <v>4376</v>
      </c>
      <c r="C638" s="1" t="s">
        <v>39</v>
      </c>
      <c r="D638" s="1" t="s">
        <v>4377</v>
      </c>
      <c r="E638" s="1" t="s">
        <v>4378</v>
      </c>
      <c r="F638" s="1" t="s">
        <v>4379</v>
      </c>
      <c r="G638" s="1" t="s">
        <v>4380</v>
      </c>
      <c r="H638" s="1" t="s">
        <v>4381</v>
      </c>
      <c r="I638" s="1">
        <v>0</v>
      </c>
      <c r="J638" s="1">
        <v>29506.05</v>
      </c>
      <c r="K638" s="1">
        <v>0</v>
      </c>
      <c r="L638" s="1">
        <v>67.461639404296804</v>
      </c>
      <c r="M638" s="1">
        <v>15.052878379821699</v>
      </c>
      <c r="N638" s="1">
        <v>66.020462036132798</v>
      </c>
      <c r="O638" s="1">
        <v>7413.6462449550627</v>
      </c>
      <c r="P638" s="1">
        <v>0</v>
      </c>
      <c r="Q638" s="1">
        <v>13.523470878601</v>
      </c>
      <c r="R638" s="1">
        <v>45.066127777099602</v>
      </c>
      <c r="S638" s="1">
        <v>229.13693237304599</v>
      </c>
      <c r="T638" s="1">
        <v>71.931632757186648</v>
      </c>
      <c r="U638" s="1">
        <v>88.679061889648395</v>
      </c>
      <c r="V638" s="1">
        <v>0</v>
      </c>
      <c r="W638" s="1">
        <v>0</v>
      </c>
      <c r="X638" s="1">
        <v>0</v>
      </c>
      <c r="Y638" s="1">
        <v>22.169765472412099</v>
      </c>
      <c r="Z638" s="1">
        <v>16.3567390441894</v>
      </c>
      <c r="AA638" s="1">
        <v>0</v>
      </c>
      <c r="AB638" s="1">
        <v>16.3567390441894</v>
      </c>
      <c r="AC638" s="1">
        <v>0</v>
      </c>
      <c r="AD638" s="1">
        <v>8.1783695220946999</v>
      </c>
      <c r="AE638" s="1">
        <v>0</v>
      </c>
      <c r="AF638" s="1">
        <v>0</v>
      </c>
      <c r="AG638" s="1">
        <v>0</v>
      </c>
      <c r="AH638" s="1">
        <v>0</v>
      </c>
      <c r="AI638" s="1">
        <v>14.5181522369384</v>
      </c>
      <c r="AJ638" s="1">
        <v>0</v>
      </c>
      <c r="AK638" s="1">
        <v>0</v>
      </c>
      <c r="AL638" s="1">
        <v>0</v>
      </c>
      <c r="AM638" s="1">
        <f t="shared" si="9"/>
        <v>3.6295380592346</v>
      </c>
    </row>
    <row r="639" spans="1:39" x14ac:dyDescent="0.2">
      <c r="A639" s="1" t="s">
        <v>4382</v>
      </c>
      <c r="B639" s="1" t="s">
        <v>4383</v>
      </c>
      <c r="C639" s="1" t="s">
        <v>39</v>
      </c>
      <c r="D639" s="1" t="s">
        <v>4384</v>
      </c>
      <c r="E639" s="1" t="s">
        <v>4385</v>
      </c>
      <c r="F639" s="1" t="s">
        <v>3741</v>
      </c>
      <c r="G639" s="1" t="s">
        <v>1155</v>
      </c>
      <c r="H639" s="1" t="s">
        <v>4386</v>
      </c>
      <c r="I639" s="1">
        <v>0</v>
      </c>
      <c r="J639" s="1">
        <v>10275.25</v>
      </c>
      <c r="K639" s="1">
        <v>0</v>
      </c>
      <c r="L639" s="1">
        <v>47.464195251464801</v>
      </c>
      <c r="M639" s="1">
        <v>30.6139831542968</v>
      </c>
      <c r="N639" s="1">
        <v>18.635347366333001</v>
      </c>
      <c r="O639" s="1">
        <v>2592.9908814430237</v>
      </c>
      <c r="P639" s="1">
        <v>0</v>
      </c>
      <c r="Q639" s="1">
        <v>10.911013603210399</v>
      </c>
      <c r="R639" s="1">
        <v>16.899839401245099</v>
      </c>
      <c r="S639" s="1">
        <v>38.226169586181598</v>
      </c>
      <c r="T639" s="1">
        <v>16.509255647659273</v>
      </c>
      <c r="U639" s="1">
        <v>38.737953186035099</v>
      </c>
      <c r="V639" s="1">
        <v>0</v>
      </c>
      <c r="W639" s="1">
        <v>0</v>
      </c>
      <c r="X639" s="1">
        <v>0</v>
      </c>
      <c r="Y639" s="1">
        <v>9.6844882965087749</v>
      </c>
      <c r="Z639" s="1">
        <v>38.361431121826101</v>
      </c>
      <c r="AA639" s="1">
        <v>8.1803703308105398</v>
      </c>
      <c r="AB639" s="1">
        <v>38.361431121826101</v>
      </c>
      <c r="AC639" s="1">
        <v>0</v>
      </c>
      <c r="AD639" s="1">
        <v>21.225808143615687</v>
      </c>
      <c r="AE639" s="1">
        <v>0</v>
      </c>
      <c r="AF639" s="1">
        <v>0</v>
      </c>
      <c r="AG639" s="1">
        <v>21.862308502197202</v>
      </c>
      <c r="AH639" s="1">
        <v>7.2874361673990675</v>
      </c>
      <c r="AI639" s="1">
        <v>38.0585327148437</v>
      </c>
      <c r="AJ639" s="1">
        <v>0</v>
      </c>
      <c r="AK639" s="1">
        <v>0</v>
      </c>
      <c r="AL639" s="1">
        <v>0</v>
      </c>
      <c r="AM639" s="1">
        <f t="shared" si="9"/>
        <v>9.5146331787109251</v>
      </c>
    </row>
    <row r="640" spans="1:39" x14ac:dyDescent="0.2">
      <c r="A640" s="1" t="s">
        <v>4387</v>
      </c>
      <c r="B640" s="1" t="s">
        <v>4388</v>
      </c>
      <c r="C640" s="1" t="s">
        <v>39</v>
      </c>
      <c r="D640" s="1" t="s">
        <v>4389</v>
      </c>
      <c r="E640" s="1" t="s">
        <v>4390</v>
      </c>
      <c r="F640" s="1" t="s">
        <v>4391</v>
      </c>
      <c r="G640" s="1" t="s">
        <v>4392</v>
      </c>
      <c r="H640" s="1" t="s">
        <v>4393</v>
      </c>
      <c r="I640" s="1">
        <v>0</v>
      </c>
      <c r="J640" s="1">
        <v>22435.63</v>
      </c>
      <c r="K640" s="1">
        <v>0</v>
      </c>
      <c r="L640" s="1">
        <v>13.284975051879799</v>
      </c>
      <c r="M640" s="1">
        <v>19.138755798339801</v>
      </c>
      <c r="N640" s="1">
        <v>6.9253249168395996</v>
      </c>
      <c r="O640" s="1">
        <v>5618.7447639417651</v>
      </c>
      <c r="P640" s="1">
        <v>0</v>
      </c>
      <c r="Q640" s="1">
        <v>22.063299179077099</v>
      </c>
      <c r="R640" s="1">
        <v>19.165899276733398</v>
      </c>
      <c r="S640" s="1">
        <v>0</v>
      </c>
      <c r="T640" s="1">
        <v>10.307299613952624</v>
      </c>
      <c r="U640" s="1">
        <v>21.666894912719702</v>
      </c>
      <c r="V640" s="1">
        <v>0</v>
      </c>
      <c r="W640" s="1">
        <v>0</v>
      </c>
      <c r="X640" s="1">
        <v>0</v>
      </c>
      <c r="Y640" s="1">
        <v>5.4167237281799254</v>
      </c>
      <c r="Z640" s="1">
        <v>9.1003847122192294</v>
      </c>
      <c r="AA640" s="1">
        <v>9.6969575881958008</v>
      </c>
      <c r="AB640" s="1">
        <v>9.1003847122192294</v>
      </c>
      <c r="AC640" s="1">
        <v>0</v>
      </c>
      <c r="AD640" s="1">
        <v>6.9744317531585658</v>
      </c>
      <c r="AE640" s="1">
        <v>8.4843521118163991</v>
      </c>
      <c r="AF640" s="1">
        <v>0</v>
      </c>
      <c r="AG640" s="1">
        <v>9.4482049942016602</v>
      </c>
      <c r="AH640" s="1">
        <v>5.9775190353393528</v>
      </c>
      <c r="AI640" s="1">
        <v>6.9159207344055096</v>
      </c>
      <c r="AJ640" s="1">
        <v>0</v>
      </c>
      <c r="AK640" s="1">
        <v>34.151573181152301</v>
      </c>
      <c r="AL640" s="1">
        <v>0</v>
      </c>
      <c r="AM640" s="1">
        <f t="shared" si="9"/>
        <v>10.266873478889453</v>
      </c>
    </row>
    <row r="641" spans="1:39" x14ac:dyDescent="0.2">
      <c r="A641" s="1" t="s">
        <v>4394</v>
      </c>
      <c r="B641" s="1" t="s">
        <v>4395</v>
      </c>
      <c r="C641" s="1" t="s">
        <v>39</v>
      </c>
      <c r="D641" s="1" t="s">
        <v>4396</v>
      </c>
      <c r="E641" s="1" t="s">
        <v>4397</v>
      </c>
      <c r="F641" s="1" t="s">
        <v>4398</v>
      </c>
      <c r="G641" s="1" t="s">
        <v>4399</v>
      </c>
      <c r="I641" s="1">
        <v>0</v>
      </c>
      <c r="J641" s="1">
        <v>20198.22</v>
      </c>
      <c r="K641" s="1">
        <v>0</v>
      </c>
      <c r="L641" s="1">
        <v>53.977081298828097</v>
      </c>
      <c r="M641" s="1">
        <v>71.921966552734304</v>
      </c>
      <c r="N641" s="1">
        <v>66.481613159179602</v>
      </c>
      <c r="O641" s="1">
        <v>5097.6501652526858</v>
      </c>
      <c r="P641" s="1">
        <v>77.854850769042898</v>
      </c>
      <c r="Q641" s="1">
        <v>39.827404022216797</v>
      </c>
      <c r="R641" s="1">
        <v>41.234329223632798</v>
      </c>
      <c r="S641" s="1">
        <v>77.854850769042898</v>
      </c>
      <c r="T641" s="1">
        <v>59.192858695983844</v>
      </c>
      <c r="U641" s="1">
        <v>83.377868652343693</v>
      </c>
      <c r="V641" s="1">
        <v>50.249282836913999</v>
      </c>
      <c r="W641" s="1">
        <v>105.369728088378</v>
      </c>
      <c r="X641" s="1">
        <v>0</v>
      </c>
      <c r="Y641" s="1">
        <v>59.749219894408924</v>
      </c>
      <c r="Z641" s="1">
        <v>14.848974227905201</v>
      </c>
      <c r="AA641" s="1">
        <v>11.478549003601</v>
      </c>
      <c r="AB641" s="1">
        <v>14.848974227905201</v>
      </c>
      <c r="AC641" s="1">
        <v>12.909893989562899</v>
      </c>
      <c r="AD641" s="1">
        <v>13.521597862243574</v>
      </c>
      <c r="AE641" s="1">
        <v>19.759981155395501</v>
      </c>
      <c r="AF641" s="1">
        <v>0</v>
      </c>
      <c r="AG641" s="1">
        <v>11.692806243896401</v>
      </c>
      <c r="AH641" s="1">
        <v>10.484262466430634</v>
      </c>
      <c r="AI641" s="1">
        <v>15.436167716979901</v>
      </c>
      <c r="AJ641" s="1">
        <v>0</v>
      </c>
      <c r="AK641" s="1">
        <v>0</v>
      </c>
      <c r="AL641" s="1">
        <v>0</v>
      </c>
      <c r="AM641" s="1">
        <f t="shared" si="9"/>
        <v>3.8590419292449751</v>
      </c>
    </row>
    <row r="642" spans="1:39" x14ac:dyDescent="0.2">
      <c r="A642" s="1" t="s">
        <v>4400</v>
      </c>
      <c r="B642" s="1" t="s">
        <v>4401</v>
      </c>
      <c r="C642" s="1" t="s">
        <v>39</v>
      </c>
      <c r="D642" s="1" t="s">
        <v>4402</v>
      </c>
      <c r="E642" s="1" t="s">
        <v>4403</v>
      </c>
      <c r="F642" s="1" t="s">
        <v>4404</v>
      </c>
      <c r="G642" s="1" t="s">
        <v>4405</v>
      </c>
      <c r="H642" s="1" t="s">
        <v>4406</v>
      </c>
      <c r="I642" s="1">
        <v>0</v>
      </c>
      <c r="J642" s="1" t="s">
        <v>4407</v>
      </c>
      <c r="K642" s="1">
        <v>0</v>
      </c>
      <c r="L642" s="1">
        <v>207.78863525390599</v>
      </c>
      <c r="M642" s="1">
        <v>97.801689147949205</v>
      </c>
      <c r="N642" s="1">
        <v>51.489498138427699</v>
      </c>
      <c r="O642" s="1">
        <v>119.02660751342762</v>
      </c>
      <c r="P642" s="1">
        <v>1349.16064453125</v>
      </c>
      <c r="Q642" s="1">
        <v>82.856430053710895</v>
      </c>
      <c r="R642" s="1">
        <v>65.100196838378906</v>
      </c>
      <c r="S642" s="1">
        <v>1349.16064453125</v>
      </c>
      <c r="T642" s="1">
        <v>711.56947898864746</v>
      </c>
      <c r="U642" s="1">
        <v>110.982276916503</v>
      </c>
      <c r="V642" s="1">
        <v>1124.52722167968</v>
      </c>
      <c r="W642" s="1">
        <v>1141.48095703125</v>
      </c>
      <c r="X642" s="1">
        <v>1232.21801757812</v>
      </c>
      <c r="Y642" s="1">
        <v>902.3021183013883</v>
      </c>
      <c r="Z642" s="1">
        <v>40.849952697753899</v>
      </c>
      <c r="AA642" s="1">
        <v>51.103981018066399</v>
      </c>
      <c r="AB642" s="1">
        <v>40.849952697753899</v>
      </c>
      <c r="AC642" s="1">
        <v>0</v>
      </c>
      <c r="AD642" s="1">
        <v>33.200971603393548</v>
      </c>
      <c r="AE642" s="1">
        <v>0</v>
      </c>
      <c r="AF642" s="1">
        <v>733.43786621093705</v>
      </c>
      <c r="AG642" s="1">
        <v>24.833772659301701</v>
      </c>
      <c r="AH642" s="1">
        <v>252.75721295674626</v>
      </c>
      <c r="AI642" s="1">
        <v>0</v>
      </c>
      <c r="AJ642" s="1">
        <v>577.58935546875</v>
      </c>
      <c r="AK642" s="1">
        <v>570.68054199218705</v>
      </c>
      <c r="AL642" s="1">
        <v>415.32907104492102</v>
      </c>
      <c r="AM642" s="1">
        <f t="shared" si="9"/>
        <v>390.8997421264645</v>
      </c>
    </row>
    <row r="643" spans="1:39" x14ac:dyDescent="0.2">
      <c r="A643" s="1" t="s">
        <v>4408</v>
      </c>
      <c r="B643" s="1" t="s">
        <v>4409</v>
      </c>
      <c r="C643" s="1" t="s">
        <v>39</v>
      </c>
      <c r="D643" s="1" t="s">
        <v>4410</v>
      </c>
      <c r="E643" s="1" t="s">
        <v>4411</v>
      </c>
      <c r="F643" s="1" t="s">
        <v>4412</v>
      </c>
      <c r="G643" s="1" t="s">
        <v>4413</v>
      </c>
      <c r="H643" s="1" t="s">
        <v>4414</v>
      </c>
      <c r="I643" s="1">
        <v>0</v>
      </c>
      <c r="J643" s="1">
        <v>36588.49</v>
      </c>
      <c r="K643" s="1">
        <v>0</v>
      </c>
      <c r="L643" s="1">
        <v>33.998180389404297</v>
      </c>
      <c r="M643" s="1">
        <v>18.205539703369102</v>
      </c>
      <c r="N643" s="1">
        <v>38.467380523681598</v>
      </c>
      <c r="O643" s="1">
        <v>9169.7902751541133</v>
      </c>
      <c r="P643" s="1">
        <v>0</v>
      </c>
      <c r="Q643" s="1">
        <v>16.7715549468994</v>
      </c>
      <c r="R643" s="1">
        <v>28.707605361938398</v>
      </c>
      <c r="S643" s="1">
        <v>0</v>
      </c>
      <c r="T643" s="1">
        <v>11.36979007720945</v>
      </c>
      <c r="U643" s="1">
        <v>33.307598114013601</v>
      </c>
      <c r="V643" s="1">
        <v>0</v>
      </c>
      <c r="W643" s="1">
        <v>0</v>
      </c>
      <c r="X643" s="1">
        <v>0</v>
      </c>
      <c r="Y643" s="1">
        <v>8.3268995285034002</v>
      </c>
      <c r="Z643" s="1">
        <v>15.871564865112299</v>
      </c>
      <c r="AA643" s="1">
        <v>10.940920829772899</v>
      </c>
      <c r="AB643" s="1">
        <v>15.871564865112299</v>
      </c>
      <c r="AC643" s="1">
        <v>14.404673576354901</v>
      </c>
      <c r="AD643" s="1">
        <v>14.272181034088099</v>
      </c>
      <c r="AE643" s="1">
        <v>19.8580303192138</v>
      </c>
      <c r="AF643" s="1">
        <v>0</v>
      </c>
      <c r="AG643" s="1">
        <v>14.270469665527299</v>
      </c>
      <c r="AH643" s="1">
        <v>11.376166661580365</v>
      </c>
      <c r="AI643" s="1">
        <v>21.936384201049801</v>
      </c>
      <c r="AJ643" s="1">
        <v>0</v>
      </c>
      <c r="AK643" s="1">
        <v>0</v>
      </c>
      <c r="AL643" s="1">
        <v>0</v>
      </c>
      <c r="AM643" s="1">
        <f t="shared" si="9"/>
        <v>5.4840960502624503</v>
      </c>
    </row>
    <row r="644" spans="1:39" x14ac:dyDescent="0.2">
      <c r="A644" s="1" t="s">
        <v>4415</v>
      </c>
      <c r="B644" s="1" t="s">
        <v>4416</v>
      </c>
      <c r="C644" s="1" t="s">
        <v>39</v>
      </c>
      <c r="D644" s="1" t="s">
        <v>4417</v>
      </c>
      <c r="E644" s="1" t="s">
        <v>4418</v>
      </c>
      <c r="F644" s="1" t="s">
        <v>4419</v>
      </c>
      <c r="G644" s="1" t="s">
        <v>4420</v>
      </c>
      <c r="H644" s="1" t="s">
        <v>4421</v>
      </c>
      <c r="I644" s="1">
        <v>0</v>
      </c>
      <c r="J644" s="1">
        <v>14478.48</v>
      </c>
      <c r="K644" s="1">
        <v>0</v>
      </c>
      <c r="L644" s="1">
        <v>178.52810668945301</v>
      </c>
      <c r="M644" s="1">
        <v>242.59747314453099</v>
      </c>
      <c r="N644" s="1">
        <v>89.692718505859304</v>
      </c>
      <c r="O644" s="1">
        <v>3747.3245745849608</v>
      </c>
      <c r="P644" s="1">
        <v>0</v>
      </c>
      <c r="Q644" s="1">
        <v>144.10246276855401</v>
      </c>
      <c r="R644" s="1">
        <v>93.913330078125</v>
      </c>
      <c r="S644" s="1">
        <v>0</v>
      </c>
      <c r="T644" s="1">
        <v>59.503948211669751</v>
      </c>
      <c r="U644" s="1">
        <v>174.99757385253901</v>
      </c>
      <c r="V644" s="1">
        <v>0</v>
      </c>
      <c r="W644" s="1">
        <v>56.744831085205</v>
      </c>
      <c r="X644" s="1">
        <v>37.792274475097599</v>
      </c>
      <c r="Y644" s="1">
        <v>67.383669853210392</v>
      </c>
      <c r="Z644" s="1">
        <v>77.629661560058594</v>
      </c>
      <c r="AA644" s="1">
        <v>73.612411499023395</v>
      </c>
      <c r="AB644" s="1">
        <v>77.629661560058594</v>
      </c>
      <c r="AC644" s="1">
        <v>69.500267028808594</v>
      </c>
      <c r="AD644" s="1">
        <v>74.59300041198729</v>
      </c>
      <c r="AE644" s="1">
        <v>18.3475017547607</v>
      </c>
      <c r="AF644" s="1">
        <v>0</v>
      </c>
      <c r="AG644" s="1">
        <v>40.786514282226499</v>
      </c>
      <c r="AH644" s="1">
        <v>19.711338678995734</v>
      </c>
      <c r="AI644" s="1">
        <v>82.688171386718693</v>
      </c>
      <c r="AJ644" s="1">
        <v>42.546913146972599</v>
      </c>
      <c r="AK644" s="1">
        <v>25.5037021636962</v>
      </c>
      <c r="AL644" s="1">
        <v>0</v>
      </c>
      <c r="AM644" s="1">
        <f t="shared" ref="AM644:AM707" si="10">AVERAGE(AI644:AL644)</f>
        <v>37.684696674346874</v>
      </c>
    </row>
    <row r="645" spans="1:39" x14ac:dyDescent="0.2">
      <c r="A645" s="1" t="s">
        <v>4422</v>
      </c>
      <c r="B645" s="1" t="s">
        <v>4423</v>
      </c>
      <c r="C645" s="1" t="s">
        <v>39</v>
      </c>
      <c r="D645" s="1" t="s">
        <v>4424</v>
      </c>
      <c r="E645" s="1" t="s">
        <v>4425</v>
      </c>
      <c r="F645" s="1" t="s">
        <v>4426</v>
      </c>
      <c r="G645" s="1" t="s">
        <v>4427</v>
      </c>
      <c r="H645" s="1" t="s">
        <v>4428</v>
      </c>
      <c r="I645" s="1">
        <v>0</v>
      </c>
      <c r="J645" s="1">
        <v>50976.24</v>
      </c>
      <c r="K645" s="1">
        <v>0</v>
      </c>
      <c r="L645" s="1">
        <v>163.50587463378901</v>
      </c>
      <c r="M645" s="1">
        <v>206.28475952148401</v>
      </c>
      <c r="N645" s="1">
        <v>198.36820983886699</v>
      </c>
      <c r="O645" s="1">
        <v>12886.099710998535</v>
      </c>
      <c r="P645" s="1">
        <v>515.54071044921795</v>
      </c>
      <c r="Q645" s="1">
        <v>212.981689453125</v>
      </c>
      <c r="R645" s="1">
        <v>193.41011047363199</v>
      </c>
      <c r="S645" s="1">
        <v>515.54071044921795</v>
      </c>
      <c r="T645" s="1">
        <v>359.36830520629826</v>
      </c>
      <c r="U645" s="1">
        <v>159.396728515625</v>
      </c>
      <c r="V645" s="1">
        <v>448.68621826171801</v>
      </c>
      <c r="W645" s="1">
        <v>431.553131103515</v>
      </c>
      <c r="X645" s="1">
        <v>424.00836181640602</v>
      </c>
      <c r="Y645" s="1">
        <v>365.91110992431601</v>
      </c>
      <c r="Z645" s="1">
        <v>85.810562133789006</v>
      </c>
      <c r="AA645" s="1">
        <v>156.39328002929599</v>
      </c>
      <c r="AB645" s="1">
        <v>85.810562133789006</v>
      </c>
      <c r="AC645" s="1">
        <v>164.16102600097599</v>
      </c>
      <c r="AD645" s="1">
        <v>123.04385757446249</v>
      </c>
      <c r="AE645" s="1">
        <v>103.723434448242</v>
      </c>
      <c r="AF645" s="1">
        <v>232.290115356445</v>
      </c>
      <c r="AG645" s="1">
        <v>88.644966125488196</v>
      </c>
      <c r="AH645" s="1">
        <v>141.55283864339174</v>
      </c>
      <c r="AI645" s="1">
        <v>109.81078338623</v>
      </c>
      <c r="AJ645" s="1">
        <v>247.83871459960901</v>
      </c>
      <c r="AK645" s="1">
        <v>190.78155517578099</v>
      </c>
      <c r="AL645" s="1">
        <v>180.88095092773401</v>
      </c>
      <c r="AM645" s="1">
        <f t="shared" si="10"/>
        <v>182.3280010223385</v>
      </c>
    </row>
    <row r="646" spans="1:39" x14ac:dyDescent="0.2">
      <c r="A646" s="1" t="s">
        <v>4429</v>
      </c>
      <c r="B646" s="1" t="s">
        <v>4430</v>
      </c>
      <c r="C646" s="1" t="s">
        <v>39</v>
      </c>
      <c r="D646" s="1" t="s">
        <v>4431</v>
      </c>
      <c r="E646" s="1" t="s">
        <v>4432</v>
      </c>
      <c r="F646" s="1" t="s">
        <v>4433</v>
      </c>
      <c r="G646" s="1" t="s">
        <v>4434</v>
      </c>
      <c r="H646" s="1" t="s">
        <v>4435</v>
      </c>
      <c r="I646" s="1">
        <v>0</v>
      </c>
      <c r="J646" s="1">
        <v>28302.59</v>
      </c>
      <c r="K646" s="1">
        <v>0</v>
      </c>
      <c r="L646" s="1">
        <v>272.49575805664</v>
      </c>
      <c r="M646" s="1">
        <v>254.43632507324199</v>
      </c>
      <c r="N646" s="1">
        <v>248.68226623535099</v>
      </c>
      <c r="O646" s="1">
        <v>7269.5510873413086</v>
      </c>
      <c r="P646" s="1">
        <v>1604.96228027343</v>
      </c>
      <c r="Q646" s="1">
        <v>311.73931884765602</v>
      </c>
      <c r="R646" s="1">
        <v>238.75399780273401</v>
      </c>
      <c r="S646" s="1">
        <v>1604.96228027343</v>
      </c>
      <c r="T646" s="1">
        <v>940.10446929931254</v>
      </c>
      <c r="U646" s="1">
        <v>244.89479064941401</v>
      </c>
      <c r="V646" s="1">
        <v>1098.89025878906</v>
      </c>
      <c r="W646" s="1">
        <v>1242.75073242187</v>
      </c>
      <c r="X646" s="1">
        <v>1300.72265625</v>
      </c>
      <c r="Y646" s="1">
        <v>971.81460952758607</v>
      </c>
      <c r="Z646" s="1">
        <v>130.272201538085</v>
      </c>
      <c r="AA646" s="1">
        <v>101.922874450683</v>
      </c>
      <c r="AB646" s="1">
        <v>130.272201538085</v>
      </c>
      <c r="AC646" s="1">
        <v>144.15829467773401</v>
      </c>
      <c r="AD646" s="1">
        <v>126.65639305114675</v>
      </c>
      <c r="AE646" s="1">
        <v>105.127799987792</v>
      </c>
      <c r="AF646" s="1">
        <v>881.16888427734295</v>
      </c>
      <c r="AG646" s="1">
        <v>108.76295471191401</v>
      </c>
      <c r="AH646" s="1">
        <v>365.01987965901634</v>
      </c>
      <c r="AI646" s="1">
        <v>133.54307556152301</v>
      </c>
      <c r="AJ646" s="1">
        <v>553.34020996093705</v>
      </c>
      <c r="AK646" s="1">
        <v>576.58123779296795</v>
      </c>
      <c r="AL646" s="1">
        <v>636.44683837890602</v>
      </c>
      <c r="AM646" s="1">
        <f t="shared" si="10"/>
        <v>474.97784042358347</v>
      </c>
    </row>
    <row r="647" spans="1:39" x14ac:dyDescent="0.2">
      <c r="A647" s="1" t="s">
        <v>4436</v>
      </c>
      <c r="B647" s="1" t="s">
        <v>4437</v>
      </c>
      <c r="C647" s="1" t="s">
        <v>39</v>
      </c>
      <c r="D647" s="1" t="s">
        <v>4438</v>
      </c>
      <c r="E647" s="1" t="s">
        <v>4439</v>
      </c>
      <c r="F647" s="1" t="s">
        <v>4440</v>
      </c>
      <c r="G647" s="1" t="s">
        <v>4441</v>
      </c>
      <c r="H647" s="1" t="s">
        <v>3350</v>
      </c>
      <c r="I647" s="1">
        <v>0</v>
      </c>
      <c r="J647" s="1">
        <v>23399.56</v>
      </c>
      <c r="K647" s="1">
        <v>0</v>
      </c>
      <c r="L647" s="1">
        <v>21.272819519042901</v>
      </c>
      <c r="M647" s="1">
        <v>23.633459091186499</v>
      </c>
      <c r="N647" s="1">
        <v>19.3857917785644</v>
      </c>
      <c r="O647" s="1">
        <v>5865.9630175971988</v>
      </c>
      <c r="P647" s="1">
        <v>0</v>
      </c>
      <c r="Q647" s="1">
        <v>42.443878173828097</v>
      </c>
      <c r="R647" s="1">
        <v>18.323589324951101</v>
      </c>
      <c r="S647" s="1">
        <v>0</v>
      </c>
      <c r="T647" s="1">
        <v>15.191866874694799</v>
      </c>
      <c r="U647" s="1">
        <v>15.074728965759199</v>
      </c>
      <c r="V647" s="1">
        <v>0</v>
      </c>
      <c r="W647" s="1">
        <v>0</v>
      </c>
      <c r="X647" s="1">
        <v>0</v>
      </c>
      <c r="Y647" s="1">
        <v>3.7686822414397998</v>
      </c>
      <c r="Z647" s="1">
        <v>84.873222351074205</v>
      </c>
      <c r="AA647" s="1">
        <v>72.977043151855398</v>
      </c>
      <c r="AB647" s="1">
        <v>84.873222351074205</v>
      </c>
      <c r="AC647" s="1">
        <v>95.150253295898395</v>
      </c>
      <c r="AD647" s="1">
        <v>84.468435287475543</v>
      </c>
      <c r="AE647" s="1">
        <v>74.385513305664006</v>
      </c>
      <c r="AF647" s="1">
        <v>0</v>
      </c>
      <c r="AG647" s="1">
        <v>73.615524291992102</v>
      </c>
      <c r="AH647" s="1">
        <v>49.3336791992187</v>
      </c>
      <c r="AI647" s="1">
        <v>54.652671813964801</v>
      </c>
      <c r="AJ647" s="1">
        <v>0</v>
      </c>
      <c r="AK647" s="1">
        <v>0</v>
      </c>
      <c r="AL647" s="1">
        <v>0</v>
      </c>
      <c r="AM647" s="1">
        <f t="shared" si="10"/>
        <v>13.6631679534912</v>
      </c>
    </row>
    <row r="648" spans="1:39" x14ac:dyDescent="0.2">
      <c r="A648" s="1" t="s">
        <v>4442</v>
      </c>
      <c r="B648" s="1" t="s">
        <v>4443</v>
      </c>
      <c r="C648" s="1" t="s">
        <v>39</v>
      </c>
      <c r="D648" s="1" t="s">
        <v>4444</v>
      </c>
      <c r="E648" s="1" t="s">
        <v>4445</v>
      </c>
      <c r="F648" s="1" t="s">
        <v>4446</v>
      </c>
      <c r="G648" s="1" t="s">
        <v>4447</v>
      </c>
      <c r="H648" s="1" t="s">
        <v>4448</v>
      </c>
      <c r="I648" s="1">
        <v>0</v>
      </c>
      <c r="J648" s="1">
        <v>22126.85</v>
      </c>
      <c r="K648" s="1">
        <v>0</v>
      </c>
      <c r="L648" s="1">
        <v>247.86251831054599</v>
      </c>
      <c r="M648" s="1">
        <v>196.32597351074199</v>
      </c>
      <c r="N648" s="1">
        <v>166.53654479980401</v>
      </c>
      <c r="O648" s="1">
        <v>5684.3937591552731</v>
      </c>
      <c r="P648" s="1">
        <v>564.62969970703102</v>
      </c>
      <c r="Q648" s="1">
        <v>142.98500061035099</v>
      </c>
      <c r="R648" s="1">
        <v>172.36477661132801</v>
      </c>
      <c r="S648" s="1">
        <v>564.62969970703102</v>
      </c>
      <c r="T648" s="1">
        <v>361.15229415893526</v>
      </c>
      <c r="U648" s="1">
        <v>247.61320495605401</v>
      </c>
      <c r="V648" s="1">
        <v>132.253982543945</v>
      </c>
      <c r="W648" s="1">
        <v>252.51705932617099</v>
      </c>
      <c r="X648" s="1">
        <v>294.9189453125</v>
      </c>
      <c r="Y648" s="1">
        <v>231.82579803466749</v>
      </c>
      <c r="Z648" s="1">
        <v>83.204925537109304</v>
      </c>
      <c r="AA648" s="1">
        <v>81.456001281738196</v>
      </c>
      <c r="AB648" s="1">
        <v>83.204925537109304</v>
      </c>
      <c r="AC648" s="1">
        <v>77.143249511718693</v>
      </c>
      <c r="AD648" s="1">
        <v>81.252275466918874</v>
      </c>
      <c r="AE648" s="1">
        <v>59.747730255126903</v>
      </c>
      <c r="AF648" s="1">
        <v>273.23248291015602</v>
      </c>
      <c r="AG648" s="1">
        <v>84.062034606933594</v>
      </c>
      <c r="AH648" s="1">
        <v>139.01408259073884</v>
      </c>
      <c r="AI648" s="1">
        <v>60.756126403808501</v>
      </c>
      <c r="AJ648" s="1">
        <v>133.87991333007801</v>
      </c>
      <c r="AK648" s="1">
        <v>115.15410614013599</v>
      </c>
      <c r="AL648" s="1">
        <v>77.386520385742102</v>
      </c>
      <c r="AM648" s="1">
        <f t="shared" si="10"/>
        <v>96.79416656494115</v>
      </c>
    </row>
    <row r="649" spans="1:39" x14ac:dyDescent="0.2">
      <c r="A649" s="1" t="s">
        <v>4449</v>
      </c>
      <c r="B649" s="1" t="s">
        <v>4450</v>
      </c>
      <c r="C649" s="1" t="s">
        <v>39</v>
      </c>
      <c r="D649" s="1" t="s">
        <v>4451</v>
      </c>
      <c r="E649" s="1" t="s">
        <v>4452</v>
      </c>
      <c r="F649" s="1" t="s">
        <v>4453</v>
      </c>
      <c r="G649" s="1" t="s">
        <v>4454</v>
      </c>
      <c r="H649" s="1" t="s">
        <v>4455</v>
      </c>
      <c r="I649" s="1">
        <v>0</v>
      </c>
      <c r="J649" s="1">
        <v>37540.089999999997</v>
      </c>
      <c r="K649" s="1">
        <v>0</v>
      </c>
      <c r="L649" s="1">
        <v>140.77249145507801</v>
      </c>
      <c r="M649" s="1">
        <v>57.933803558349602</v>
      </c>
      <c r="N649" s="1">
        <v>81.731834411621094</v>
      </c>
      <c r="O649" s="1">
        <v>9455.1320323562613</v>
      </c>
      <c r="P649" s="1">
        <v>94.782684326171804</v>
      </c>
      <c r="Q649" s="1">
        <v>79.966766357421804</v>
      </c>
      <c r="R649" s="1">
        <v>105.974281311035</v>
      </c>
      <c r="S649" s="1">
        <v>94.782684326171804</v>
      </c>
      <c r="T649" s="1">
        <v>93.87660408020011</v>
      </c>
      <c r="U649" s="1">
        <v>119.237976074218</v>
      </c>
      <c r="V649" s="1">
        <v>71.370681762695298</v>
      </c>
      <c r="W649" s="1">
        <v>74.681266784667898</v>
      </c>
      <c r="X649" s="1">
        <v>59.5027656555175</v>
      </c>
      <c r="Y649" s="1">
        <v>81.198172569274675</v>
      </c>
      <c r="Z649" s="1">
        <v>71.988227844238196</v>
      </c>
      <c r="AA649" s="1">
        <v>26.189811706542901</v>
      </c>
      <c r="AB649" s="1">
        <v>71.988227844238196</v>
      </c>
      <c r="AC649" s="1">
        <v>45.967117309570298</v>
      </c>
      <c r="AD649" s="1">
        <v>54.033346176147404</v>
      </c>
      <c r="AE649" s="1">
        <v>61.261268615722599</v>
      </c>
      <c r="AF649" s="1">
        <v>0</v>
      </c>
      <c r="AG649" s="1">
        <v>59.7243843078613</v>
      </c>
      <c r="AH649" s="1">
        <v>40.328550974527964</v>
      </c>
      <c r="AI649" s="1">
        <v>54.551548004150298</v>
      </c>
      <c r="AJ649" s="1">
        <v>0</v>
      </c>
      <c r="AK649" s="1">
        <v>0</v>
      </c>
      <c r="AL649" s="1">
        <v>0</v>
      </c>
      <c r="AM649" s="1">
        <f t="shared" si="10"/>
        <v>13.637887001037575</v>
      </c>
    </row>
    <row r="650" spans="1:39" x14ac:dyDescent="0.2">
      <c r="A650" s="1" t="s">
        <v>4456</v>
      </c>
      <c r="B650" s="1" t="s">
        <v>4457</v>
      </c>
      <c r="C650" s="1" t="s">
        <v>39</v>
      </c>
      <c r="D650" s="1" t="s">
        <v>4458</v>
      </c>
      <c r="E650" s="1" t="s">
        <v>4459</v>
      </c>
      <c r="F650" s="1" t="s">
        <v>4460</v>
      </c>
      <c r="G650" s="1" t="s">
        <v>4461</v>
      </c>
      <c r="H650" s="1" t="s">
        <v>4462</v>
      </c>
      <c r="I650" s="1">
        <v>0</v>
      </c>
      <c r="J650" s="1">
        <v>37186.83</v>
      </c>
      <c r="K650" s="1">
        <v>0</v>
      </c>
      <c r="L650" s="1">
        <v>102.345932006835</v>
      </c>
      <c r="M650" s="1">
        <v>78.184959411621094</v>
      </c>
      <c r="N650" s="1">
        <v>102.71759033203099</v>
      </c>
      <c r="O650" s="1">
        <v>9367.5196204376225</v>
      </c>
      <c r="P650" s="1">
        <v>0</v>
      </c>
      <c r="Q650" s="1">
        <v>92.760040283203097</v>
      </c>
      <c r="R650" s="1">
        <v>122.51152801513599</v>
      </c>
      <c r="S650" s="1">
        <v>0</v>
      </c>
      <c r="T650" s="1">
        <v>53.817892074584776</v>
      </c>
      <c r="U650" s="1">
        <v>103.278511047363</v>
      </c>
      <c r="V650" s="1">
        <v>0</v>
      </c>
      <c r="W650" s="1">
        <v>0</v>
      </c>
      <c r="X650" s="1">
        <v>0</v>
      </c>
      <c r="Y650" s="1">
        <v>25.819627761840749</v>
      </c>
      <c r="Z650" s="1">
        <v>46.269477844238203</v>
      </c>
      <c r="AA650" s="1">
        <v>61.0179023742675</v>
      </c>
      <c r="AB650" s="1">
        <v>46.269477844238203</v>
      </c>
      <c r="AC650" s="1">
        <v>58.037422180175703</v>
      </c>
      <c r="AD650" s="1">
        <v>52.898570060729902</v>
      </c>
      <c r="AE650" s="1">
        <v>51.238483428955</v>
      </c>
      <c r="AF650" s="1">
        <v>0</v>
      </c>
      <c r="AG650" s="1">
        <v>47.181827545166001</v>
      </c>
      <c r="AH650" s="1">
        <v>32.806770324707003</v>
      </c>
      <c r="AI650" s="1">
        <v>73.406562805175696</v>
      </c>
      <c r="AJ650" s="1">
        <v>0</v>
      </c>
      <c r="AK650" s="1">
        <v>0</v>
      </c>
      <c r="AL650" s="1">
        <v>0</v>
      </c>
      <c r="AM650" s="1">
        <f t="shared" si="10"/>
        <v>18.351640701293924</v>
      </c>
    </row>
    <row r="651" spans="1:39" x14ac:dyDescent="0.2">
      <c r="A651" s="1" t="s">
        <v>4463</v>
      </c>
      <c r="B651" s="1" t="s">
        <v>4464</v>
      </c>
      <c r="C651" s="1" t="s">
        <v>39</v>
      </c>
      <c r="D651" s="1" t="s">
        <v>4465</v>
      </c>
      <c r="E651" s="1" t="s">
        <v>4466</v>
      </c>
      <c r="F651" s="1" t="s">
        <v>4467</v>
      </c>
      <c r="G651" s="1" t="s">
        <v>4468</v>
      </c>
      <c r="H651" s="1" t="s">
        <v>4469</v>
      </c>
      <c r="I651" s="1">
        <v>0</v>
      </c>
      <c r="J651" s="1">
        <v>49184.51</v>
      </c>
      <c r="K651" s="1">
        <v>0</v>
      </c>
      <c r="L651" s="1">
        <v>39.106296539306598</v>
      </c>
      <c r="M651" s="1">
        <v>43.8167724609375</v>
      </c>
      <c r="N651" s="1">
        <v>41.578147888183501</v>
      </c>
      <c r="O651" s="1">
        <v>12327.252804222107</v>
      </c>
      <c r="P651" s="1">
        <v>0</v>
      </c>
      <c r="Q651" s="1">
        <v>42.114871978759702</v>
      </c>
      <c r="R651" s="1">
        <v>39.617218017578097</v>
      </c>
      <c r="S651" s="1">
        <v>0</v>
      </c>
      <c r="T651" s="1">
        <v>20.433022499084451</v>
      </c>
      <c r="U651" s="1">
        <v>48.656211853027301</v>
      </c>
      <c r="V651" s="1">
        <v>0</v>
      </c>
      <c r="W651" s="1">
        <v>0</v>
      </c>
      <c r="X651" s="1">
        <v>0</v>
      </c>
      <c r="Y651" s="1">
        <v>12.164052963256825</v>
      </c>
      <c r="Z651" s="1">
        <v>31.753078460693299</v>
      </c>
      <c r="AA651" s="1">
        <v>46.747356414794901</v>
      </c>
      <c r="AB651" s="1">
        <v>31.753078460693299</v>
      </c>
      <c r="AC651" s="1">
        <v>41.846401214599602</v>
      </c>
      <c r="AD651" s="1">
        <v>38.024978637695277</v>
      </c>
      <c r="AE651" s="1">
        <v>27.762372970581001</v>
      </c>
      <c r="AF651" s="1">
        <v>0</v>
      </c>
      <c r="AG651" s="1">
        <v>35.460239410400298</v>
      </c>
      <c r="AH651" s="1">
        <v>21.074204126993767</v>
      </c>
      <c r="AI651" s="1">
        <v>34.086414337158203</v>
      </c>
      <c r="AJ651" s="1">
        <v>0</v>
      </c>
      <c r="AK651" s="1">
        <v>0</v>
      </c>
      <c r="AL651" s="1">
        <v>0</v>
      </c>
      <c r="AM651" s="1">
        <f t="shared" si="10"/>
        <v>8.5216035842895508</v>
      </c>
    </row>
    <row r="652" spans="1:39" x14ac:dyDescent="0.2">
      <c r="A652" s="1" t="s">
        <v>4470</v>
      </c>
      <c r="B652" s="1" t="s">
        <v>4471</v>
      </c>
      <c r="C652" s="1" t="s">
        <v>39</v>
      </c>
      <c r="D652" s="1" t="s">
        <v>4472</v>
      </c>
      <c r="E652" s="1" t="s">
        <v>4473</v>
      </c>
      <c r="F652" s="1" t="s">
        <v>4474</v>
      </c>
      <c r="G652" s="1" t="s">
        <v>4475</v>
      </c>
      <c r="H652" s="1" t="s">
        <v>4476</v>
      </c>
      <c r="I652" s="1">
        <v>0</v>
      </c>
      <c r="J652" s="1">
        <v>45626</v>
      </c>
      <c r="K652" s="1">
        <v>0</v>
      </c>
      <c r="L652" s="1">
        <v>70.685691833496094</v>
      </c>
      <c r="M652" s="1">
        <v>86.1160888671875</v>
      </c>
      <c r="N652" s="1">
        <v>89.864547729492102</v>
      </c>
      <c r="O652" s="1">
        <v>11468.166582107544</v>
      </c>
      <c r="P652" s="1">
        <v>234.22967529296801</v>
      </c>
      <c r="Q652" s="1">
        <v>80.805633544921804</v>
      </c>
      <c r="R652" s="1">
        <v>61.206813812255803</v>
      </c>
      <c r="S652" s="1">
        <v>234.22967529296801</v>
      </c>
      <c r="T652" s="1">
        <v>152.61794948577841</v>
      </c>
      <c r="U652" s="1">
        <v>78.083557128906193</v>
      </c>
      <c r="V652" s="1">
        <v>0</v>
      </c>
      <c r="W652" s="1">
        <v>0</v>
      </c>
      <c r="X652" s="1">
        <v>148.12902832031199</v>
      </c>
      <c r="Y652" s="1">
        <v>56.553146362304545</v>
      </c>
      <c r="Z652" s="1">
        <v>81.607254028320298</v>
      </c>
      <c r="AA652" s="1">
        <v>104.490585327148</v>
      </c>
      <c r="AB652" s="1">
        <v>81.607254028320298</v>
      </c>
      <c r="AC652" s="1">
        <v>92.241294860839801</v>
      </c>
      <c r="AD652" s="1">
        <v>89.986597061157099</v>
      </c>
      <c r="AE652" s="1">
        <v>85.186096191406193</v>
      </c>
      <c r="AF652" s="1">
        <v>0</v>
      </c>
      <c r="AG652" s="1">
        <v>92.836143493652301</v>
      </c>
      <c r="AH652" s="1">
        <v>59.34074656168616</v>
      </c>
      <c r="AI652" s="1">
        <v>78.899322509765597</v>
      </c>
      <c r="AJ652" s="1">
        <v>0</v>
      </c>
      <c r="AK652" s="1">
        <v>0</v>
      </c>
      <c r="AL652" s="1">
        <v>0</v>
      </c>
      <c r="AM652" s="1">
        <f t="shared" si="10"/>
        <v>19.724830627441399</v>
      </c>
    </row>
    <row r="653" spans="1:39" x14ac:dyDescent="0.2">
      <c r="A653" s="1" t="s">
        <v>4477</v>
      </c>
      <c r="B653" s="1" t="s">
        <v>4478</v>
      </c>
      <c r="C653" s="1" t="s">
        <v>39</v>
      </c>
      <c r="D653" s="1" t="s">
        <v>4479</v>
      </c>
      <c r="E653" s="1" t="s">
        <v>4480</v>
      </c>
      <c r="F653" s="1" t="s">
        <v>4481</v>
      </c>
      <c r="G653" s="1" t="s">
        <v>4482</v>
      </c>
      <c r="H653" s="1" t="s">
        <v>1156</v>
      </c>
      <c r="I653" s="1">
        <v>0</v>
      </c>
      <c r="J653" s="1">
        <v>24205.18</v>
      </c>
      <c r="K653" s="1">
        <v>0</v>
      </c>
      <c r="L653" s="1">
        <v>89.032768249511705</v>
      </c>
      <c r="M653" s="1">
        <v>96.752067565917898</v>
      </c>
      <c r="N653" s="1">
        <v>85.40185546875</v>
      </c>
      <c r="O653" s="1">
        <v>6119.091672821045</v>
      </c>
      <c r="P653" s="1">
        <v>120.87629699707</v>
      </c>
      <c r="Q653" s="1">
        <v>89.0113525390625</v>
      </c>
      <c r="R653" s="1">
        <v>83.542297363281193</v>
      </c>
      <c r="S653" s="1">
        <v>0</v>
      </c>
      <c r="T653" s="1">
        <v>73.35748672485343</v>
      </c>
      <c r="U653" s="1">
        <v>99.820205688476506</v>
      </c>
      <c r="V653" s="1">
        <v>0</v>
      </c>
      <c r="W653" s="1">
        <v>185.53231811523401</v>
      </c>
      <c r="X653" s="1">
        <v>0</v>
      </c>
      <c r="Y653" s="1">
        <v>71.338130950927621</v>
      </c>
      <c r="Z653" s="1">
        <v>134.996978759765</v>
      </c>
      <c r="AA653" s="1">
        <v>105.055946350097</v>
      </c>
      <c r="AB653" s="1">
        <v>134.996978759765</v>
      </c>
      <c r="AC653" s="1">
        <v>75.197257995605398</v>
      </c>
      <c r="AD653" s="1">
        <v>112.5617904663081</v>
      </c>
      <c r="AE653" s="1">
        <v>102.524055480957</v>
      </c>
      <c r="AF653" s="1">
        <v>0</v>
      </c>
      <c r="AG653" s="1">
        <v>126.3667678833</v>
      </c>
      <c r="AH653" s="1">
        <v>76.29694112141901</v>
      </c>
      <c r="AI653" s="1">
        <v>79.107864379882798</v>
      </c>
      <c r="AJ653" s="1">
        <v>0</v>
      </c>
      <c r="AK653" s="1">
        <v>0</v>
      </c>
      <c r="AL653" s="1">
        <v>0</v>
      </c>
      <c r="AM653" s="1">
        <f t="shared" si="10"/>
        <v>19.7769660949707</v>
      </c>
    </row>
    <row r="654" spans="1:39" x14ac:dyDescent="0.2">
      <c r="A654" s="1" t="s">
        <v>4483</v>
      </c>
      <c r="B654" s="1" t="s">
        <v>4484</v>
      </c>
      <c r="C654" s="1" t="s">
        <v>39</v>
      </c>
      <c r="D654" s="1" t="s">
        <v>4485</v>
      </c>
      <c r="E654" s="1" t="s">
        <v>4486</v>
      </c>
      <c r="F654" s="1" t="s">
        <v>4487</v>
      </c>
      <c r="G654" s="1" t="s">
        <v>4488</v>
      </c>
      <c r="H654" s="1" t="s">
        <v>1156</v>
      </c>
      <c r="I654" s="1">
        <v>0</v>
      </c>
      <c r="J654" s="1">
        <v>14839.5</v>
      </c>
      <c r="K654" s="1">
        <v>0</v>
      </c>
      <c r="L654" s="1">
        <v>145.410064697265</v>
      </c>
      <c r="M654" s="1">
        <v>51.135616302490199</v>
      </c>
      <c r="N654" s="1">
        <v>59.306911468505803</v>
      </c>
      <c r="O654" s="1">
        <v>3773.8381481170654</v>
      </c>
      <c r="P654" s="1">
        <v>0</v>
      </c>
      <c r="Q654" s="1">
        <v>84.099082946777301</v>
      </c>
      <c r="R654" s="1">
        <v>90.999290466308594</v>
      </c>
      <c r="S654" s="1">
        <v>0</v>
      </c>
      <c r="T654" s="1">
        <v>43.77459335327147</v>
      </c>
      <c r="U654" s="1">
        <v>72.016151428222599</v>
      </c>
      <c r="V654" s="1">
        <v>0</v>
      </c>
      <c r="W654" s="1">
        <v>0</v>
      </c>
      <c r="X654" s="1">
        <v>0</v>
      </c>
      <c r="Y654" s="1">
        <v>18.00403785705565</v>
      </c>
      <c r="Z654" s="1">
        <v>60.7556762695312</v>
      </c>
      <c r="AA654" s="1">
        <v>88.046463012695298</v>
      </c>
      <c r="AB654" s="1">
        <v>60.7556762695312</v>
      </c>
      <c r="AC654" s="1">
        <v>85.226936340332003</v>
      </c>
      <c r="AD654" s="1">
        <v>73.696187973022433</v>
      </c>
      <c r="AE654" s="1">
        <v>77.539085388183594</v>
      </c>
      <c r="AF654" s="1">
        <v>0</v>
      </c>
      <c r="AG654" s="1">
        <v>40.355709075927699</v>
      </c>
      <c r="AH654" s="1">
        <v>39.298264821370431</v>
      </c>
      <c r="AI654" s="1">
        <v>106.54753112792901</v>
      </c>
      <c r="AJ654" s="1">
        <v>0</v>
      </c>
      <c r="AK654" s="1">
        <v>0</v>
      </c>
      <c r="AL654" s="1">
        <v>0</v>
      </c>
      <c r="AM654" s="1">
        <f t="shared" si="10"/>
        <v>26.636882781982251</v>
      </c>
    </row>
    <row r="655" spans="1:39" x14ac:dyDescent="0.2">
      <c r="A655" s="1" t="s">
        <v>4489</v>
      </c>
      <c r="B655" s="1" t="s">
        <v>4490</v>
      </c>
      <c r="C655" s="1" t="s">
        <v>39</v>
      </c>
      <c r="D655" s="1" t="s">
        <v>4491</v>
      </c>
      <c r="E655" s="1" t="s">
        <v>4492</v>
      </c>
      <c r="F655" s="1" t="s">
        <v>4493</v>
      </c>
      <c r="G655" s="1" t="s">
        <v>4494</v>
      </c>
      <c r="H655" s="1" t="s">
        <v>4495</v>
      </c>
      <c r="I655" s="1">
        <v>0</v>
      </c>
      <c r="J655" s="1">
        <v>29173.89</v>
      </c>
      <c r="K655" s="1">
        <v>0</v>
      </c>
      <c r="L655" s="1">
        <v>36.491916656494098</v>
      </c>
      <c r="M655" s="1">
        <v>41.727836608886697</v>
      </c>
      <c r="N655" s="1">
        <v>68.902870178222599</v>
      </c>
      <c r="O655" s="1">
        <v>7330.2531558609007</v>
      </c>
      <c r="P655" s="1">
        <v>498.37698364257801</v>
      </c>
      <c r="Q655" s="1">
        <v>23.801790237426701</v>
      </c>
      <c r="R655" s="1">
        <v>36.073616027832003</v>
      </c>
      <c r="S655" s="1">
        <v>498.37698364257801</v>
      </c>
      <c r="T655" s="1">
        <v>264.15734338760365</v>
      </c>
      <c r="U655" s="1">
        <v>47.163990020751903</v>
      </c>
      <c r="V655" s="1">
        <v>335.83331298828102</v>
      </c>
      <c r="W655" s="1">
        <v>349.78741455078102</v>
      </c>
      <c r="X655" s="1">
        <v>423.29837036132801</v>
      </c>
      <c r="Y655" s="1">
        <v>289.02077198028553</v>
      </c>
      <c r="Z655" s="1">
        <v>33.728912353515597</v>
      </c>
      <c r="AA655" s="1">
        <v>16.720479965209901</v>
      </c>
      <c r="AB655" s="1">
        <v>33.728912353515597</v>
      </c>
      <c r="AC655" s="1">
        <v>26.624254226684499</v>
      </c>
      <c r="AD655" s="1">
        <v>27.700639724731399</v>
      </c>
      <c r="AE655" s="1">
        <v>36.7747383117675</v>
      </c>
      <c r="AF655" s="1">
        <v>237.61549377441401</v>
      </c>
      <c r="AG655" s="1">
        <v>15.8234758377075</v>
      </c>
      <c r="AH655" s="1">
        <v>96.737902641296344</v>
      </c>
      <c r="AI655" s="1">
        <v>20.508403778076101</v>
      </c>
      <c r="AJ655" s="1">
        <v>236.21173095703099</v>
      </c>
      <c r="AK655" s="1">
        <v>211.59390258789</v>
      </c>
      <c r="AL655" s="1">
        <v>238.59390258789</v>
      </c>
      <c r="AM655" s="1">
        <f t="shared" si="10"/>
        <v>176.72698497772177</v>
      </c>
    </row>
    <row r="656" spans="1:39" x14ac:dyDescent="0.2">
      <c r="A656" s="1" t="s">
        <v>4496</v>
      </c>
      <c r="B656" s="1" t="s">
        <v>4497</v>
      </c>
      <c r="C656" s="1" t="s">
        <v>39</v>
      </c>
      <c r="D656" s="1" t="s">
        <v>4498</v>
      </c>
      <c r="E656" s="1" t="s">
        <v>4499</v>
      </c>
      <c r="F656" s="1" t="s">
        <v>4500</v>
      </c>
      <c r="G656" s="1" t="s">
        <v>4501</v>
      </c>
      <c r="H656" s="1" t="s">
        <v>4502</v>
      </c>
      <c r="I656" s="1">
        <v>0</v>
      </c>
      <c r="J656" s="1">
        <v>16272.7</v>
      </c>
      <c r="K656" s="1">
        <v>0</v>
      </c>
      <c r="L656" s="1">
        <v>56.711074829101499</v>
      </c>
      <c r="M656" s="1">
        <v>50.459266662597599</v>
      </c>
      <c r="N656" s="1">
        <v>75.5787353515625</v>
      </c>
      <c r="O656" s="1">
        <v>4113.8622692108156</v>
      </c>
      <c r="P656" s="1">
        <v>200.03570556640599</v>
      </c>
      <c r="Q656" s="1">
        <v>64.367225646972599</v>
      </c>
      <c r="R656" s="1">
        <v>85.723304748535099</v>
      </c>
      <c r="S656" s="1">
        <v>200.03570556640599</v>
      </c>
      <c r="T656" s="1">
        <v>137.54048538207991</v>
      </c>
      <c r="U656" s="1">
        <v>72.220031738281193</v>
      </c>
      <c r="V656" s="1">
        <v>0</v>
      </c>
      <c r="W656" s="1">
        <v>92.554435729980398</v>
      </c>
      <c r="X656" s="1">
        <v>86.194206237792898</v>
      </c>
      <c r="Y656" s="1">
        <v>62.742168426513629</v>
      </c>
      <c r="Z656" s="1">
        <v>52.365932464599602</v>
      </c>
      <c r="AA656" s="1">
        <v>64.834236145019503</v>
      </c>
      <c r="AB656" s="1">
        <v>52.365932464599602</v>
      </c>
      <c r="AC656" s="1">
        <v>77.267707824707003</v>
      </c>
      <c r="AD656" s="1">
        <v>61.708452224731431</v>
      </c>
      <c r="AE656" s="1">
        <v>52.803459167480398</v>
      </c>
      <c r="AF656" s="1">
        <v>0</v>
      </c>
      <c r="AG656" s="1">
        <v>32.624961853027301</v>
      </c>
      <c r="AH656" s="1">
        <v>28.476140340169234</v>
      </c>
      <c r="AI656" s="1">
        <v>53.681053161621001</v>
      </c>
      <c r="AJ656" s="1">
        <v>0</v>
      </c>
      <c r="AK656" s="1">
        <v>0</v>
      </c>
      <c r="AL656" s="1">
        <v>0</v>
      </c>
      <c r="AM656" s="1">
        <f t="shared" si="10"/>
        <v>13.42026329040525</v>
      </c>
    </row>
    <row r="657" spans="1:39" x14ac:dyDescent="0.2">
      <c r="A657" s="1" t="s">
        <v>4503</v>
      </c>
      <c r="B657" s="1" t="s">
        <v>4504</v>
      </c>
      <c r="C657" s="1" t="s">
        <v>39</v>
      </c>
      <c r="D657" s="1" t="s">
        <v>4505</v>
      </c>
      <c r="E657" s="1" t="s">
        <v>4506</v>
      </c>
      <c r="F657" s="1" t="s">
        <v>4507</v>
      </c>
      <c r="G657" s="1" t="s">
        <v>4508</v>
      </c>
      <c r="H657" s="1" t="s">
        <v>1156</v>
      </c>
      <c r="I657" s="1">
        <v>0</v>
      </c>
      <c r="J657" s="1">
        <v>15807.55</v>
      </c>
      <c r="K657" s="1">
        <v>0</v>
      </c>
      <c r="L657" s="1">
        <v>56.5069580078125</v>
      </c>
      <c r="M657" s="1">
        <v>33.190498352050703</v>
      </c>
      <c r="N657" s="1">
        <v>46.404083251953097</v>
      </c>
      <c r="O657" s="1">
        <v>3985.9128849029539</v>
      </c>
      <c r="P657" s="1">
        <v>66.409439086914006</v>
      </c>
      <c r="Q657" s="1">
        <v>64.639068603515597</v>
      </c>
      <c r="R657" s="1">
        <v>58.428665161132798</v>
      </c>
      <c r="S657" s="1">
        <v>0</v>
      </c>
      <c r="T657" s="1">
        <v>47.369293212890597</v>
      </c>
      <c r="U657" s="1">
        <v>41.681545257568303</v>
      </c>
      <c r="V657" s="1">
        <v>0</v>
      </c>
      <c r="W657" s="1">
        <v>0</v>
      </c>
      <c r="X657" s="1">
        <v>0</v>
      </c>
      <c r="Y657" s="1">
        <v>10.420386314392076</v>
      </c>
      <c r="Z657" s="1">
        <v>44.560153961181598</v>
      </c>
      <c r="AA657" s="1">
        <v>44.357669830322202</v>
      </c>
      <c r="AB657" s="1">
        <v>44.560153961181598</v>
      </c>
      <c r="AC657" s="1">
        <v>51.596839904785099</v>
      </c>
      <c r="AD657" s="1">
        <v>46.268704414367619</v>
      </c>
      <c r="AE657" s="1">
        <v>38.945098876953097</v>
      </c>
      <c r="AF657" s="1">
        <v>0</v>
      </c>
      <c r="AG657" s="1">
        <v>43.231697082519503</v>
      </c>
      <c r="AH657" s="1">
        <v>27.392265319824201</v>
      </c>
      <c r="AI657" s="1">
        <v>48.239646911621001</v>
      </c>
      <c r="AJ657" s="1">
        <v>146.96809387207</v>
      </c>
      <c r="AK657" s="1">
        <v>0</v>
      </c>
      <c r="AL657" s="1">
        <v>0</v>
      </c>
      <c r="AM657" s="1">
        <f t="shared" si="10"/>
        <v>48.801935195922752</v>
      </c>
    </row>
    <row r="658" spans="1:39" x14ac:dyDescent="0.2">
      <c r="A658" s="1" t="s">
        <v>4509</v>
      </c>
      <c r="B658" s="1" t="s">
        <v>4510</v>
      </c>
      <c r="C658" s="1" t="s">
        <v>39</v>
      </c>
      <c r="D658" s="1" t="s">
        <v>4511</v>
      </c>
      <c r="E658" s="1" t="s">
        <v>4512</v>
      </c>
      <c r="F658" s="1" t="s">
        <v>4513</v>
      </c>
      <c r="G658" s="1" t="s">
        <v>1155</v>
      </c>
      <c r="H658" s="1" t="s">
        <v>4514</v>
      </c>
      <c r="I658" s="1">
        <v>0</v>
      </c>
      <c r="J658" s="1">
        <v>18430.72</v>
      </c>
      <c r="K658" s="1">
        <v>0</v>
      </c>
      <c r="L658" s="1">
        <v>270.47882080078102</v>
      </c>
      <c r="M658" s="1">
        <v>113.848587036132</v>
      </c>
      <c r="N658" s="1">
        <v>132.91709899902301</v>
      </c>
      <c r="O658" s="1">
        <v>4736.9911267089847</v>
      </c>
      <c r="P658" s="1">
        <v>172.85595703125</v>
      </c>
      <c r="Q658" s="1">
        <v>160.86219787597599</v>
      </c>
      <c r="R658" s="1">
        <v>188.405181884765</v>
      </c>
      <c r="S658" s="1">
        <v>0</v>
      </c>
      <c r="T658" s="1">
        <v>130.53083419799776</v>
      </c>
      <c r="U658" s="1">
        <v>186.22644042968699</v>
      </c>
      <c r="V658" s="1">
        <v>0</v>
      </c>
      <c r="W658" s="1">
        <v>101.203086853027</v>
      </c>
      <c r="X658" s="1">
        <v>224.46234130859301</v>
      </c>
      <c r="Y658" s="1">
        <v>127.97296714782675</v>
      </c>
      <c r="Z658" s="1">
        <v>133.61810302734301</v>
      </c>
      <c r="AA658" s="1">
        <v>103.337837219238</v>
      </c>
      <c r="AB658" s="1">
        <v>133.61810302734301</v>
      </c>
      <c r="AC658" s="1">
        <v>130.24494934082</v>
      </c>
      <c r="AD658" s="1">
        <v>125.20474815368601</v>
      </c>
      <c r="AE658" s="1">
        <v>204.98931884765599</v>
      </c>
      <c r="AF658" s="1">
        <v>119.52140045166</v>
      </c>
      <c r="AG658" s="1">
        <v>112.563034057617</v>
      </c>
      <c r="AH658" s="1">
        <v>145.69125111897768</v>
      </c>
      <c r="AI658" s="1">
        <v>142.35267639160099</v>
      </c>
      <c r="AJ658" s="1">
        <v>0</v>
      </c>
      <c r="AK658" s="1">
        <v>0</v>
      </c>
      <c r="AL658" s="1">
        <v>0</v>
      </c>
      <c r="AM658" s="1">
        <f t="shared" si="10"/>
        <v>35.588169097900249</v>
      </c>
    </row>
    <row r="659" spans="1:39" x14ac:dyDescent="0.2">
      <c r="A659" s="1" t="s">
        <v>4515</v>
      </c>
      <c r="B659" s="1" t="s">
        <v>4516</v>
      </c>
      <c r="C659" s="1" t="s">
        <v>39</v>
      </c>
      <c r="D659" s="1" t="s">
        <v>4517</v>
      </c>
      <c r="E659" s="1" t="s">
        <v>4518</v>
      </c>
      <c r="F659" s="1" t="s">
        <v>4519</v>
      </c>
      <c r="G659" s="1" t="s">
        <v>4520</v>
      </c>
      <c r="H659" s="1" t="s">
        <v>4521</v>
      </c>
      <c r="I659" s="1">
        <v>0</v>
      </c>
      <c r="J659" s="1">
        <v>17222.3</v>
      </c>
      <c r="K659" s="1">
        <v>0</v>
      </c>
      <c r="L659" s="1">
        <v>48.141647338867102</v>
      </c>
      <c r="M659" s="1">
        <v>31.7792453765869</v>
      </c>
      <c r="N659" s="1">
        <v>35.087528228759702</v>
      </c>
      <c r="O659" s="1">
        <v>4334.3271052360533</v>
      </c>
      <c r="P659" s="1">
        <v>59.278617858886697</v>
      </c>
      <c r="Q659" s="1">
        <v>36.384807586669901</v>
      </c>
      <c r="R659" s="1">
        <v>27.411373138427699</v>
      </c>
      <c r="S659" s="1">
        <v>59.278617858886697</v>
      </c>
      <c r="T659" s="1">
        <v>45.588354110717745</v>
      </c>
      <c r="U659" s="1">
        <v>37.605289459228501</v>
      </c>
      <c r="V659" s="1">
        <v>0</v>
      </c>
      <c r="W659" s="1">
        <v>41.749603271484297</v>
      </c>
      <c r="X659" s="1">
        <v>61.658557891845703</v>
      </c>
      <c r="Y659" s="1">
        <v>35.253362655639627</v>
      </c>
      <c r="Z659" s="1">
        <v>56.527961730957003</v>
      </c>
      <c r="AA659" s="1">
        <v>47.1924018859863</v>
      </c>
      <c r="AB659" s="1">
        <v>56.527961730957003</v>
      </c>
      <c r="AC659" s="1">
        <v>31.4950656890869</v>
      </c>
      <c r="AD659" s="1">
        <v>47.935847759246798</v>
      </c>
      <c r="AE659" s="1">
        <v>44.163661956787102</v>
      </c>
      <c r="AF659" s="1">
        <v>29.746389389038001</v>
      </c>
      <c r="AG659" s="1">
        <v>34.101100921630803</v>
      </c>
      <c r="AH659" s="1">
        <v>36.003717422485302</v>
      </c>
      <c r="AI659" s="1">
        <v>44.596298217773402</v>
      </c>
      <c r="AJ659" s="1">
        <v>25.774274826049801</v>
      </c>
      <c r="AK659" s="1">
        <v>0</v>
      </c>
      <c r="AL659" s="1">
        <v>0</v>
      </c>
      <c r="AM659" s="1">
        <f t="shared" si="10"/>
        <v>17.5926432609558</v>
      </c>
    </row>
    <row r="660" spans="1:39" x14ac:dyDescent="0.2">
      <c r="A660" s="1" t="s">
        <v>4522</v>
      </c>
      <c r="B660" s="1" t="s">
        <v>4523</v>
      </c>
      <c r="C660" s="1" t="s">
        <v>39</v>
      </c>
      <c r="D660" s="1" t="s">
        <v>4524</v>
      </c>
      <c r="E660" s="1" t="s">
        <v>4525</v>
      </c>
      <c r="F660" s="1" t="s">
        <v>4526</v>
      </c>
      <c r="G660" s="1" t="s">
        <v>4527</v>
      </c>
      <c r="H660" s="1" t="s">
        <v>4528</v>
      </c>
      <c r="I660" s="1">
        <v>0</v>
      </c>
      <c r="J660" s="1">
        <v>10803.6</v>
      </c>
      <c r="K660" s="1">
        <v>0</v>
      </c>
      <c r="L660" s="1">
        <v>138.85664367675699</v>
      </c>
      <c r="M660" s="1">
        <v>105.68202972412099</v>
      </c>
      <c r="N660" s="1">
        <v>73.4708251953125</v>
      </c>
      <c r="O660" s="1">
        <v>2780.4023746490479</v>
      </c>
      <c r="P660" s="1">
        <v>531.85565185546795</v>
      </c>
      <c r="Q660" s="1">
        <v>149.46911621093699</v>
      </c>
      <c r="R660" s="1">
        <v>81.536270141601506</v>
      </c>
      <c r="S660" s="1">
        <v>531.85565185546795</v>
      </c>
      <c r="T660" s="1">
        <v>323.67917251586857</v>
      </c>
      <c r="U660" s="1">
        <v>125.222122192382</v>
      </c>
      <c r="V660" s="1">
        <v>297.18130493164</v>
      </c>
      <c r="W660" s="1">
        <v>358.329833984375</v>
      </c>
      <c r="X660" s="1">
        <v>445.53161621093699</v>
      </c>
      <c r="Y660" s="1">
        <v>306.56621932983353</v>
      </c>
      <c r="Z660" s="1">
        <v>84.980697631835895</v>
      </c>
      <c r="AA660" s="1">
        <v>80.464630126953097</v>
      </c>
      <c r="AB660" s="1">
        <v>84.980697631835895</v>
      </c>
      <c r="AC660" s="1">
        <v>104.26515197753901</v>
      </c>
      <c r="AD660" s="1">
        <v>88.672794342040973</v>
      </c>
      <c r="AE660" s="1">
        <v>85.194129943847599</v>
      </c>
      <c r="AF660" s="1">
        <v>173.29762268066401</v>
      </c>
      <c r="AG660" s="1">
        <v>83.447952270507798</v>
      </c>
      <c r="AH660" s="1">
        <v>113.97990163167314</v>
      </c>
      <c r="AI660" s="1">
        <v>91.363906860351506</v>
      </c>
      <c r="AJ660" s="1">
        <v>0</v>
      </c>
      <c r="AK660" s="1">
        <v>0</v>
      </c>
      <c r="AL660" s="1">
        <v>59.452301025390597</v>
      </c>
      <c r="AM660" s="1">
        <f t="shared" si="10"/>
        <v>37.704051971435526</v>
      </c>
    </row>
    <row r="661" spans="1:39" x14ac:dyDescent="0.2">
      <c r="A661" s="1" t="s">
        <v>4529</v>
      </c>
      <c r="B661" s="1" t="s">
        <v>4530</v>
      </c>
      <c r="C661" s="1" t="s">
        <v>39</v>
      </c>
      <c r="D661" s="1" t="s">
        <v>4531</v>
      </c>
      <c r="E661" s="1" t="s">
        <v>4532</v>
      </c>
      <c r="F661" s="1" t="s">
        <v>4533</v>
      </c>
      <c r="G661" s="1" t="s">
        <v>4534</v>
      </c>
      <c r="H661" s="1" t="s">
        <v>2404</v>
      </c>
      <c r="I661" s="1">
        <v>0</v>
      </c>
      <c r="J661" s="1">
        <v>9725.19</v>
      </c>
      <c r="K661" s="1">
        <v>0</v>
      </c>
      <c r="L661" s="1">
        <v>12.4215021133422</v>
      </c>
      <c r="M661" s="1">
        <v>12.0637998580932</v>
      </c>
      <c r="N661" s="1">
        <v>9.8962001800537092</v>
      </c>
      <c r="O661" s="1">
        <v>2439.8928755378724</v>
      </c>
      <c r="P661" s="1">
        <v>118.520538330078</v>
      </c>
      <c r="Q661" s="1">
        <v>21.6705417633056</v>
      </c>
      <c r="R661" s="1">
        <v>18.4641399383544</v>
      </c>
      <c r="S661" s="1">
        <v>118.520538330078</v>
      </c>
      <c r="T661" s="1">
        <v>69.293939590454002</v>
      </c>
      <c r="U661" s="1">
        <v>14.896337509155201</v>
      </c>
      <c r="V661" s="1">
        <v>0</v>
      </c>
      <c r="W661" s="1">
        <v>81.463317871093693</v>
      </c>
      <c r="X661" s="1">
        <v>68.849113464355398</v>
      </c>
      <c r="Y661" s="1">
        <v>41.302192211151073</v>
      </c>
      <c r="Z661" s="1">
        <v>8.4375305175781197</v>
      </c>
      <c r="AA661" s="1">
        <v>0</v>
      </c>
      <c r="AB661" s="1">
        <v>0</v>
      </c>
      <c r="AC661" s="1">
        <v>0</v>
      </c>
      <c r="AD661" s="1">
        <v>2.1093826293945299</v>
      </c>
      <c r="AE661" s="1">
        <v>10.090353965759199</v>
      </c>
      <c r="AF661" s="1">
        <v>0</v>
      </c>
      <c r="AG661" s="1">
        <v>0</v>
      </c>
      <c r="AH661" s="1">
        <v>3.3634513219197331</v>
      </c>
      <c r="AI661" s="1">
        <v>0</v>
      </c>
      <c r="AJ661" s="1">
        <v>100.32918548583901</v>
      </c>
      <c r="AK661" s="1">
        <v>165.10255432128901</v>
      </c>
      <c r="AL661" s="1">
        <v>64.468948364257798</v>
      </c>
      <c r="AM661" s="1">
        <f t="shared" si="10"/>
        <v>82.475172042846452</v>
      </c>
    </row>
    <row r="662" spans="1:39" x14ac:dyDescent="0.2">
      <c r="A662" s="1" t="s">
        <v>4535</v>
      </c>
      <c r="B662" s="1" t="s">
        <v>4536</v>
      </c>
      <c r="C662" s="1" t="s">
        <v>39</v>
      </c>
      <c r="D662" s="1" t="s">
        <v>4537</v>
      </c>
      <c r="E662" s="1" t="s">
        <v>4538</v>
      </c>
      <c r="F662" s="1" t="s">
        <v>4539</v>
      </c>
      <c r="G662" s="1" t="s">
        <v>4540</v>
      </c>
      <c r="H662" s="1" t="s">
        <v>4541</v>
      </c>
      <c r="I662" s="1">
        <v>4.4943820224719096E-3</v>
      </c>
      <c r="J662" s="1">
        <v>11845.4</v>
      </c>
      <c r="K662" s="1">
        <v>0</v>
      </c>
      <c r="L662" s="1">
        <v>0</v>
      </c>
      <c r="M662" s="1">
        <v>0</v>
      </c>
      <c r="N662" s="1">
        <v>0</v>
      </c>
      <c r="O662" s="1">
        <v>2961.35</v>
      </c>
      <c r="P662" s="1">
        <v>1627.93212890625</v>
      </c>
      <c r="Q662" s="1">
        <v>0</v>
      </c>
      <c r="R662" s="1">
        <v>0</v>
      </c>
      <c r="S662" s="1">
        <v>1627.93212890625</v>
      </c>
      <c r="T662" s="1">
        <v>813.966064453125</v>
      </c>
      <c r="U662" s="1">
        <v>0</v>
      </c>
      <c r="V662" s="1">
        <v>153.28211975097599</v>
      </c>
      <c r="W662" s="1">
        <v>229.30079650878901</v>
      </c>
      <c r="X662" s="1">
        <v>185.45974731445301</v>
      </c>
      <c r="Y662" s="1">
        <v>142.01066589355452</v>
      </c>
      <c r="Z662" s="1">
        <v>0</v>
      </c>
      <c r="AA662" s="1">
        <v>0</v>
      </c>
      <c r="AB662" s="1">
        <v>0</v>
      </c>
      <c r="AC662" s="1">
        <v>0</v>
      </c>
      <c r="AD662" s="1">
        <v>0</v>
      </c>
      <c r="AE662" s="1">
        <v>0</v>
      </c>
      <c r="AF662" s="1">
        <v>413.33459472656199</v>
      </c>
      <c r="AG662" s="1">
        <v>0</v>
      </c>
      <c r="AH662" s="1">
        <v>137.77819824218733</v>
      </c>
      <c r="AI662" s="1">
        <v>0</v>
      </c>
      <c r="AJ662" s="1">
        <v>117.48069000244099</v>
      </c>
      <c r="AK662" s="1">
        <v>0</v>
      </c>
      <c r="AL662" s="1">
        <v>112.073020935058</v>
      </c>
      <c r="AM662" s="1">
        <f t="shared" si="10"/>
        <v>57.388427734374744</v>
      </c>
    </row>
    <row r="663" spans="1:39" x14ac:dyDescent="0.2">
      <c r="A663" s="1" t="s">
        <v>4542</v>
      </c>
      <c r="B663" s="1" t="s">
        <v>4543</v>
      </c>
      <c r="C663" s="1" t="s">
        <v>39</v>
      </c>
      <c r="D663" s="1" t="s">
        <v>4544</v>
      </c>
      <c r="E663" s="1" t="s">
        <v>4545</v>
      </c>
      <c r="F663" s="1" t="s">
        <v>4546</v>
      </c>
      <c r="G663" s="1" t="s">
        <v>4547</v>
      </c>
      <c r="H663" s="1" t="s">
        <v>4528</v>
      </c>
      <c r="I663" s="1">
        <v>8.2872928176795507E-3</v>
      </c>
      <c r="J663" s="1">
        <v>13281.57</v>
      </c>
      <c r="K663" s="1">
        <v>0</v>
      </c>
      <c r="L663" s="1">
        <v>41.304119110107401</v>
      </c>
      <c r="M663" s="1">
        <v>0</v>
      </c>
      <c r="N663" s="1">
        <v>0</v>
      </c>
      <c r="O663" s="1">
        <v>3330.7185297775268</v>
      </c>
      <c r="P663" s="1">
        <v>0</v>
      </c>
      <c r="Q663" s="1">
        <v>0</v>
      </c>
      <c r="R663" s="1">
        <v>0</v>
      </c>
      <c r="S663" s="1">
        <v>0</v>
      </c>
      <c r="T663" s="1">
        <v>0</v>
      </c>
      <c r="U663" s="1">
        <v>40.4934272766113</v>
      </c>
      <c r="V663" s="1">
        <v>0</v>
      </c>
      <c r="W663" s="1">
        <v>0</v>
      </c>
      <c r="X663" s="1">
        <v>0</v>
      </c>
      <c r="Y663" s="1">
        <v>10.123356819152825</v>
      </c>
      <c r="Z663" s="1">
        <v>7.8270807266235298</v>
      </c>
      <c r="AA663" s="1">
        <v>0</v>
      </c>
      <c r="AB663" s="1">
        <v>7.8270807266235298</v>
      </c>
      <c r="AC663" s="1">
        <v>0</v>
      </c>
      <c r="AD663" s="1">
        <v>3.9135403633117649</v>
      </c>
      <c r="AE663" s="1">
        <v>0</v>
      </c>
      <c r="AF663" s="1">
        <v>0</v>
      </c>
      <c r="AG663" s="1">
        <v>0</v>
      </c>
      <c r="AH663" s="1">
        <v>0</v>
      </c>
      <c r="AI663" s="1">
        <v>13.284233093261699</v>
      </c>
      <c r="AJ663" s="1">
        <v>0</v>
      </c>
      <c r="AK663" s="1">
        <v>0</v>
      </c>
      <c r="AL663" s="1">
        <v>0</v>
      </c>
      <c r="AM663" s="1">
        <f t="shared" si="10"/>
        <v>3.3210582733154248</v>
      </c>
    </row>
    <row r="664" spans="1:39" x14ac:dyDescent="0.2">
      <c r="A664" s="1" t="s">
        <v>4548</v>
      </c>
      <c r="B664" s="1" t="s">
        <v>4549</v>
      </c>
      <c r="C664" s="1" t="s">
        <v>39</v>
      </c>
      <c r="D664" s="1" t="s">
        <v>4550</v>
      </c>
      <c r="E664" s="1" t="s">
        <v>4551</v>
      </c>
      <c r="F664" s="1" t="s">
        <v>4552</v>
      </c>
      <c r="G664" s="1" t="s">
        <v>4547</v>
      </c>
      <c r="H664" s="1" t="s">
        <v>4553</v>
      </c>
      <c r="I664" s="1">
        <v>6.2227753578095798E-4</v>
      </c>
      <c r="J664" s="1">
        <v>13526.87</v>
      </c>
      <c r="K664" s="1">
        <v>0</v>
      </c>
      <c r="L664" s="1">
        <v>31.799167633056602</v>
      </c>
      <c r="M664" s="1">
        <v>35.867542266845703</v>
      </c>
      <c r="N664" s="1">
        <v>28.390392303466701</v>
      </c>
      <c r="O664" s="1">
        <v>3405.7317755508425</v>
      </c>
      <c r="P664" s="1">
        <v>118.653999328613</v>
      </c>
      <c r="Q664" s="1">
        <v>24.2332363128662</v>
      </c>
      <c r="R664" s="1">
        <v>25.642955780029201</v>
      </c>
      <c r="S664" s="1">
        <v>118.653999328613</v>
      </c>
      <c r="T664" s="1">
        <v>71.796047687530347</v>
      </c>
      <c r="U664" s="1">
        <v>36.363216400146399</v>
      </c>
      <c r="V664" s="1">
        <v>78.710807800292898</v>
      </c>
      <c r="W664" s="1">
        <v>69.697525024414006</v>
      </c>
      <c r="X664" s="1">
        <v>42.895679473876903</v>
      </c>
      <c r="Y664" s="1">
        <v>56.916807174682546</v>
      </c>
      <c r="Z664" s="1">
        <v>0</v>
      </c>
      <c r="AA664" s="1">
        <v>0</v>
      </c>
      <c r="AB664" s="1">
        <v>0</v>
      </c>
      <c r="AC664" s="1">
        <v>0</v>
      </c>
      <c r="AD664" s="1">
        <v>0</v>
      </c>
      <c r="AE664" s="1">
        <v>0</v>
      </c>
      <c r="AF664" s="1">
        <v>0</v>
      </c>
      <c r="AG664" s="1">
        <v>0</v>
      </c>
      <c r="AH664" s="1">
        <v>0</v>
      </c>
      <c r="AI664" s="1">
        <v>0</v>
      </c>
      <c r="AJ664" s="1">
        <v>0</v>
      </c>
      <c r="AK664" s="1">
        <v>0</v>
      </c>
      <c r="AL664" s="1">
        <v>0</v>
      </c>
      <c r="AM664" s="1">
        <f t="shared" si="10"/>
        <v>0</v>
      </c>
    </row>
    <row r="665" spans="1:39" x14ac:dyDescent="0.2">
      <c r="A665" s="1" t="s">
        <v>4554</v>
      </c>
      <c r="B665" s="1" t="s">
        <v>4555</v>
      </c>
      <c r="C665" s="1" t="s">
        <v>39</v>
      </c>
      <c r="D665" s="1" t="s">
        <v>4556</v>
      </c>
      <c r="E665" s="1" t="s">
        <v>4557</v>
      </c>
      <c r="F665" s="1" t="s">
        <v>4558</v>
      </c>
      <c r="G665" s="1" t="s">
        <v>4559</v>
      </c>
      <c r="H665" s="1" t="s">
        <v>4560</v>
      </c>
      <c r="I665" s="1">
        <v>0</v>
      </c>
      <c r="J665" s="1">
        <v>13916.24</v>
      </c>
      <c r="K665" s="1">
        <v>0</v>
      </c>
      <c r="L665" s="1">
        <v>146.88414001464801</v>
      </c>
      <c r="M665" s="1">
        <v>125.40036010742099</v>
      </c>
      <c r="N665" s="1">
        <v>139.21047973632801</v>
      </c>
      <c r="O665" s="1">
        <v>3581.9337449645996</v>
      </c>
      <c r="P665" s="1">
        <v>888.55462646484295</v>
      </c>
      <c r="Q665" s="1">
        <v>146.02601623535099</v>
      </c>
      <c r="R665" s="1">
        <v>110.802841186523</v>
      </c>
      <c r="S665" s="1">
        <v>888.55462646484295</v>
      </c>
      <c r="T665" s="1">
        <v>508.48452758788994</v>
      </c>
      <c r="U665" s="1">
        <v>141.02223205566401</v>
      </c>
      <c r="V665" s="1">
        <v>465.20513916015602</v>
      </c>
      <c r="W665" s="1">
        <v>697.47418212890602</v>
      </c>
      <c r="X665" s="1">
        <v>686.99981689453102</v>
      </c>
      <c r="Y665" s="1">
        <v>497.67534255981428</v>
      </c>
      <c r="Z665" s="1">
        <v>58.411235809326101</v>
      </c>
      <c r="AA665" s="1">
        <v>47.4319648742675</v>
      </c>
      <c r="AB665" s="1">
        <v>58.411235809326101</v>
      </c>
      <c r="AC665" s="1">
        <v>69.120307922363196</v>
      </c>
      <c r="AD665" s="1">
        <v>58.343686103820723</v>
      </c>
      <c r="AE665" s="1">
        <v>64.670814514160099</v>
      </c>
      <c r="AF665" s="1">
        <v>130.67860412597599</v>
      </c>
      <c r="AG665" s="1">
        <v>45.834560394287102</v>
      </c>
      <c r="AH665" s="1">
        <v>80.394659678141068</v>
      </c>
      <c r="AI665" s="1">
        <v>68.418914794921804</v>
      </c>
      <c r="AJ665" s="1">
        <v>128.50671386718699</v>
      </c>
      <c r="AK665" s="1">
        <v>109.51885223388599</v>
      </c>
      <c r="AL665" s="1">
        <v>93.165695190429602</v>
      </c>
      <c r="AM665" s="1">
        <f t="shared" si="10"/>
        <v>99.902544021606104</v>
      </c>
    </row>
    <row r="666" spans="1:39" x14ac:dyDescent="0.2">
      <c r="A666" s="1" t="s">
        <v>4561</v>
      </c>
      <c r="B666" s="1" t="s">
        <v>4562</v>
      </c>
      <c r="C666" s="1" t="s">
        <v>39</v>
      </c>
      <c r="D666" s="1" t="s">
        <v>4563</v>
      </c>
      <c r="E666" s="1" t="s">
        <v>4564</v>
      </c>
      <c r="F666" s="1" t="s">
        <v>4565</v>
      </c>
      <c r="G666" s="1" t="s">
        <v>4566</v>
      </c>
      <c r="H666" s="1" t="s">
        <v>4567</v>
      </c>
      <c r="I666" s="1">
        <v>0</v>
      </c>
      <c r="J666" s="1">
        <v>9937.48</v>
      </c>
      <c r="K666" s="1">
        <v>0</v>
      </c>
      <c r="L666" s="1">
        <v>50.547576904296797</v>
      </c>
      <c r="M666" s="1">
        <v>36.720066070556598</v>
      </c>
      <c r="N666" s="1">
        <v>35.170993804931598</v>
      </c>
      <c r="O666" s="1">
        <v>2514.9796591949462</v>
      </c>
      <c r="P666" s="1">
        <v>107.27203369140599</v>
      </c>
      <c r="Q666" s="1">
        <v>36.828289031982401</v>
      </c>
      <c r="R666" s="1">
        <v>30.708072662353501</v>
      </c>
      <c r="S666" s="1">
        <v>107.27203369140599</v>
      </c>
      <c r="T666" s="1">
        <v>70.520107269286967</v>
      </c>
      <c r="U666" s="1">
        <v>62.268039703369098</v>
      </c>
      <c r="V666" s="1">
        <v>117.10326385498</v>
      </c>
      <c r="W666" s="1">
        <v>155.057861328125</v>
      </c>
      <c r="X666" s="1">
        <v>147.741775512695</v>
      </c>
      <c r="Y666" s="1">
        <v>120.54273509979228</v>
      </c>
      <c r="Z666" s="1">
        <v>9.4189205169677699</v>
      </c>
      <c r="AA666" s="1">
        <v>0</v>
      </c>
      <c r="AB666" s="1">
        <v>9.4189205169677699</v>
      </c>
      <c r="AC666" s="1">
        <v>0</v>
      </c>
      <c r="AD666" s="1">
        <v>4.7094602584838849</v>
      </c>
      <c r="AE666" s="1">
        <v>12.677617073059</v>
      </c>
      <c r="AF666" s="1">
        <v>0</v>
      </c>
      <c r="AG666" s="1">
        <v>0</v>
      </c>
      <c r="AH666" s="1">
        <v>4.2258723576863337</v>
      </c>
      <c r="AI666" s="1">
        <v>14.2086181640625</v>
      </c>
      <c r="AJ666" s="1">
        <v>0</v>
      </c>
      <c r="AK666" s="1">
        <v>0</v>
      </c>
      <c r="AL666" s="1">
        <v>86.743972778320298</v>
      </c>
      <c r="AM666" s="1">
        <f t="shared" si="10"/>
        <v>25.2381477355957</v>
      </c>
    </row>
    <row r="667" spans="1:39" x14ac:dyDescent="0.2">
      <c r="A667" s="1" t="s">
        <v>4568</v>
      </c>
      <c r="B667" s="1" t="s">
        <v>4569</v>
      </c>
      <c r="C667" s="1" t="s">
        <v>39</v>
      </c>
      <c r="D667" s="1" t="s">
        <v>4570</v>
      </c>
      <c r="E667" s="1" t="s">
        <v>4571</v>
      </c>
      <c r="F667" s="1" t="s">
        <v>4572</v>
      </c>
      <c r="G667" s="1" t="s">
        <v>4573</v>
      </c>
      <c r="H667" s="1" t="s">
        <v>4574</v>
      </c>
      <c r="I667" s="1">
        <v>0</v>
      </c>
      <c r="J667" s="1">
        <v>44172.98</v>
      </c>
      <c r="K667" s="1">
        <v>0</v>
      </c>
      <c r="L667" s="1">
        <v>62.667022705078097</v>
      </c>
      <c r="M667" s="1">
        <v>97.225776672363196</v>
      </c>
      <c r="N667" s="1">
        <v>83.664772033691406</v>
      </c>
      <c r="O667" s="1">
        <v>11104.134392852784</v>
      </c>
      <c r="P667" s="1">
        <v>52.301807403564403</v>
      </c>
      <c r="Q667" s="1">
        <v>95.186241149902301</v>
      </c>
      <c r="R667" s="1">
        <v>81.422309875488196</v>
      </c>
      <c r="S667" s="1">
        <v>0</v>
      </c>
      <c r="T667" s="1">
        <v>57.227589607238727</v>
      </c>
      <c r="U667" s="1">
        <v>65.572746276855398</v>
      </c>
      <c r="V667" s="1">
        <v>0</v>
      </c>
      <c r="W667" s="1">
        <v>0</v>
      </c>
      <c r="X667" s="1">
        <v>0</v>
      </c>
      <c r="Y667" s="1">
        <v>16.393186569213849</v>
      </c>
      <c r="Z667" s="1">
        <v>59.731025695800703</v>
      </c>
      <c r="AA667" s="1">
        <v>92.254920959472599</v>
      </c>
      <c r="AB667" s="1">
        <v>59.731025695800703</v>
      </c>
      <c r="AC667" s="1">
        <v>78.288543701171804</v>
      </c>
      <c r="AD667" s="1">
        <v>72.501379013061452</v>
      </c>
      <c r="AE667" s="1">
        <v>80.142890930175696</v>
      </c>
      <c r="AF667" s="1">
        <v>0</v>
      </c>
      <c r="AG667" s="1">
        <v>73.833671569824205</v>
      </c>
      <c r="AH667" s="1">
        <v>51.325520833333293</v>
      </c>
      <c r="AI667" s="1">
        <v>71.060333251953097</v>
      </c>
      <c r="AJ667" s="1">
        <v>0</v>
      </c>
      <c r="AK667" s="1">
        <v>0</v>
      </c>
      <c r="AL667" s="1">
        <v>0</v>
      </c>
      <c r="AM667" s="1">
        <f t="shared" si="10"/>
        <v>17.765083312988274</v>
      </c>
    </row>
    <row r="668" spans="1:39" x14ac:dyDescent="0.2">
      <c r="A668" s="1" t="s">
        <v>4575</v>
      </c>
      <c r="B668" s="1" t="s">
        <v>4576</v>
      </c>
      <c r="C668" s="1" t="s">
        <v>39</v>
      </c>
      <c r="D668" s="1" t="s">
        <v>4577</v>
      </c>
      <c r="E668" s="1" t="s">
        <v>4578</v>
      </c>
      <c r="F668" s="1" t="s">
        <v>4579</v>
      </c>
      <c r="G668" s="1" t="s">
        <v>4580</v>
      </c>
      <c r="H668" s="1" t="s">
        <v>4581</v>
      </c>
      <c r="I668" s="1">
        <v>0</v>
      </c>
      <c r="J668" s="1">
        <v>10989.67</v>
      </c>
      <c r="K668" s="1">
        <v>0</v>
      </c>
      <c r="L668" s="1">
        <v>13.6184635162353</v>
      </c>
      <c r="M668" s="1">
        <v>18.278745651245099</v>
      </c>
      <c r="N668" s="1">
        <v>20.349012374877901</v>
      </c>
      <c r="O668" s="1">
        <v>2760.4790553855896</v>
      </c>
      <c r="P668" s="1">
        <v>20.3277072906494</v>
      </c>
      <c r="Q668" s="1">
        <v>15.0043134689331</v>
      </c>
      <c r="R668" s="1">
        <v>24.186531066894499</v>
      </c>
      <c r="S668" s="1">
        <v>20.3277072906494</v>
      </c>
      <c r="T668" s="1">
        <v>19.961564779281598</v>
      </c>
      <c r="U668" s="1">
        <v>19.199302673339801</v>
      </c>
      <c r="V668" s="1">
        <v>36.7906684875488</v>
      </c>
      <c r="W668" s="1">
        <v>51.560756683349602</v>
      </c>
      <c r="X668" s="1">
        <v>48.503284454345703</v>
      </c>
      <c r="Y668" s="1">
        <v>39.013503074645975</v>
      </c>
      <c r="Z668" s="1">
        <v>7.17418956756591</v>
      </c>
      <c r="AA668" s="1">
        <v>12.5410203933715</v>
      </c>
      <c r="AB668" s="1">
        <v>7.17418956756591</v>
      </c>
      <c r="AC668" s="1">
        <v>9.5821733474731392</v>
      </c>
      <c r="AD668" s="1">
        <v>9.1178932189941158</v>
      </c>
      <c r="AE668" s="1">
        <v>12.228110313415501</v>
      </c>
      <c r="AF668" s="1">
        <v>0</v>
      </c>
      <c r="AG668" s="1">
        <v>10.4928264617919</v>
      </c>
      <c r="AH668" s="1">
        <v>7.5736455917357999</v>
      </c>
      <c r="AI668" s="1">
        <v>10.828441619873001</v>
      </c>
      <c r="AJ668" s="1">
        <v>0</v>
      </c>
      <c r="AK668" s="1">
        <v>0</v>
      </c>
      <c r="AL668" s="1">
        <v>0</v>
      </c>
      <c r="AM668" s="1">
        <f t="shared" si="10"/>
        <v>2.7071104049682502</v>
      </c>
    </row>
    <row r="669" spans="1:39" x14ac:dyDescent="0.2">
      <c r="A669" s="1" t="s">
        <v>4582</v>
      </c>
      <c r="B669" s="1" t="s">
        <v>4583</v>
      </c>
      <c r="C669" s="1" t="s">
        <v>39</v>
      </c>
      <c r="D669" s="1" t="s">
        <v>4584</v>
      </c>
      <c r="E669" s="1" t="s">
        <v>4585</v>
      </c>
      <c r="F669" s="1" t="s">
        <v>4586</v>
      </c>
      <c r="G669" s="1" t="s">
        <v>4587</v>
      </c>
      <c r="H669" s="1" t="s">
        <v>4588</v>
      </c>
      <c r="I669" s="1">
        <v>2.3094688221708998E-3</v>
      </c>
      <c r="J669" s="1">
        <v>50454.16</v>
      </c>
      <c r="K669" s="1">
        <v>0</v>
      </c>
      <c r="L669" s="1">
        <v>330.82531738281199</v>
      </c>
      <c r="M669" s="1">
        <v>221.38063049316401</v>
      </c>
      <c r="N669" s="1">
        <v>43.409374237060497</v>
      </c>
      <c r="O669" s="1">
        <v>12762.44383052826</v>
      </c>
      <c r="P669" s="1">
        <v>93.978202819824205</v>
      </c>
      <c r="Q669" s="1">
        <v>190.23443603515599</v>
      </c>
      <c r="R669" s="1">
        <v>82.684234619140597</v>
      </c>
      <c r="S669" s="1">
        <v>93.978202819824205</v>
      </c>
      <c r="T669" s="1">
        <v>115.21876907348624</v>
      </c>
      <c r="U669" s="1">
        <v>101.35992431640599</v>
      </c>
      <c r="V669" s="1">
        <v>0</v>
      </c>
      <c r="W669" s="1">
        <v>589.28674316406205</v>
      </c>
      <c r="X669" s="1">
        <v>0</v>
      </c>
      <c r="Y669" s="1">
        <v>172.66166687011702</v>
      </c>
      <c r="Z669" s="1">
        <v>119.326278686523</v>
      </c>
      <c r="AA669" s="1">
        <v>147.22900390625</v>
      </c>
      <c r="AB669" s="1">
        <v>119.326278686523</v>
      </c>
      <c r="AC669" s="1">
        <v>28.420717239379801</v>
      </c>
      <c r="AD669" s="1">
        <v>103.57556962966895</v>
      </c>
      <c r="AE669" s="1">
        <v>136.47674560546801</v>
      </c>
      <c r="AF669" s="1">
        <v>0</v>
      </c>
      <c r="AG669" s="1">
        <v>156.81401062011699</v>
      </c>
      <c r="AH669" s="1">
        <v>97.763585408528343</v>
      </c>
      <c r="AI669" s="1">
        <v>167.75939941406199</v>
      </c>
      <c r="AJ669" s="1">
        <v>15.631888389587401</v>
      </c>
      <c r="AK669" s="1">
        <v>6.0749692916870099</v>
      </c>
      <c r="AL669" s="1">
        <v>2.4445872306823699</v>
      </c>
      <c r="AM669" s="1">
        <f t="shared" si="10"/>
        <v>47.977711081504694</v>
      </c>
    </row>
    <row r="670" spans="1:39" x14ac:dyDescent="0.2">
      <c r="A670" s="1" t="s">
        <v>4589</v>
      </c>
      <c r="B670" s="1" t="s">
        <v>4590</v>
      </c>
      <c r="C670" s="1" t="s">
        <v>39</v>
      </c>
      <c r="D670" s="1" t="s">
        <v>4591</v>
      </c>
      <c r="E670" s="1" t="s">
        <v>4592</v>
      </c>
      <c r="F670" s="1" t="s">
        <v>4593</v>
      </c>
      <c r="G670" s="1" t="s">
        <v>4594</v>
      </c>
      <c r="H670" s="1" t="s">
        <v>4595</v>
      </c>
      <c r="I670" s="1">
        <v>0</v>
      </c>
      <c r="J670" s="1">
        <v>29597.72</v>
      </c>
      <c r="K670" s="1">
        <v>0</v>
      </c>
      <c r="L670" s="1">
        <v>100.81312561035099</v>
      </c>
      <c r="M670" s="1">
        <v>60.827915191650298</v>
      </c>
      <c r="N670" s="1">
        <v>73.393211364746094</v>
      </c>
      <c r="O670" s="1">
        <v>7458.1885630416873</v>
      </c>
      <c r="P670" s="1">
        <v>102.82008361816401</v>
      </c>
      <c r="Q670" s="1">
        <v>97.580215454101506</v>
      </c>
      <c r="R670" s="1">
        <v>94.808441162109304</v>
      </c>
      <c r="S670" s="1">
        <v>0</v>
      </c>
      <c r="T670" s="1">
        <v>73.802185058593707</v>
      </c>
      <c r="U670" s="1">
        <v>64.131080627441406</v>
      </c>
      <c r="V670" s="1">
        <v>32.311927795410099</v>
      </c>
      <c r="W670" s="1">
        <v>49.593284606933501</v>
      </c>
      <c r="X670" s="1">
        <v>43.463695526122997</v>
      </c>
      <c r="Y670" s="1">
        <v>47.374997138977001</v>
      </c>
      <c r="Z670" s="1">
        <v>85.391220092773395</v>
      </c>
      <c r="AA670" s="1">
        <v>103.811386108398</v>
      </c>
      <c r="AB670" s="1">
        <v>85.391220092773395</v>
      </c>
      <c r="AC670" s="1">
        <v>108.09212493896401</v>
      </c>
      <c r="AD670" s="1">
        <v>95.671487808227198</v>
      </c>
      <c r="AE670" s="1">
        <v>101.546211242675</v>
      </c>
      <c r="AF670" s="1">
        <v>0</v>
      </c>
      <c r="AG670" s="1">
        <v>117.879684448242</v>
      </c>
      <c r="AH670" s="1">
        <v>73.141965230305672</v>
      </c>
      <c r="AI670" s="1">
        <v>86.535827636718693</v>
      </c>
      <c r="AJ670" s="1">
        <v>0</v>
      </c>
      <c r="AK670" s="1">
        <v>0</v>
      </c>
      <c r="AL670" s="1">
        <v>24.048894882202099</v>
      </c>
      <c r="AM670" s="1">
        <f t="shared" si="10"/>
        <v>27.646180629730196</v>
      </c>
    </row>
    <row r="671" spans="1:39" x14ac:dyDescent="0.2">
      <c r="A671" s="1" t="s">
        <v>4596</v>
      </c>
      <c r="B671" s="1" t="s">
        <v>4597</v>
      </c>
      <c r="C671" s="1" t="s">
        <v>39</v>
      </c>
      <c r="D671" s="1" t="s">
        <v>4598</v>
      </c>
      <c r="E671" s="1" t="s">
        <v>4599</v>
      </c>
      <c r="F671" s="1" t="s">
        <v>4600</v>
      </c>
      <c r="G671" s="1" t="s">
        <v>4601</v>
      </c>
      <c r="H671" s="1" t="s">
        <v>4602</v>
      </c>
      <c r="I671" s="1">
        <v>0</v>
      </c>
      <c r="J671" s="1">
        <v>35575.1</v>
      </c>
      <c r="K671" s="1">
        <v>0</v>
      </c>
      <c r="L671" s="1">
        <v>73.426040649414006</v>
      </c>
      <c r="M671" s="1">
        <v>71.149543762207003</v>
      </c>
      <c r="N671" s="1">
        <v>57.4678955078125</v>
      </c>
      <c r="O671" s="1">
        <v>8944.285869979858</v>
      </c>
      <c r="P671" s="1">
        <v>0</v>
      </c>
      <c r="Q671" s="1">
        <v>70.762535095214801</v>
      </c>
      <c r="R671" s="1">
        <v>57.319740295410099</v>
      </c>
      <c r="S671" s="1">
        <v>0</v>
      </c>
      <c r="T671" s="1">
        <v>32.020568847656222</v>
      </c>
      <c r="U671" s="1">
        <v>71.783294677734304</v>
      </c>
      <c r="V671" s="1">
        <v>0</v>
      </c>
      <c r="W671" s="1">
        <v>0</v>
      </c>
      <c r="X671" s="1">
        <v>0</v>
      </c>
      <c r="Y671" s="1">
        <v>17.945823669433576</v>
      </c>
      <c r="Z671" s="1">
        <v>22.101228713989201</v>
      </c>
      <c r="AA671" s="1">
        <v>37.071994781494098</v>
      </c>
      <c r="AB671" s="1">
        <v>22.101228713989201</v>
      </c>
      <c r="AC671" s="1">
        <v>40.316234588622997</v>
      </c>
      <c r="AD671" s="1">
        <v>30.397671699523876</v>
      </c>
      <c r="AE671" s="1">
        <v>0</v>
      </c>
      <c r="AF671" s="1">
        <v>0</v>
      </c>
      <c r="AG671" s="1">
        <v>0</v>
      </c>
      <c r="AH671" s="1">
        <v>0</v>
      </c>
      <c r="AI671" s="1">
        <v>29.780939102172798</v>
      </c>
      <c r="AJ671" s="1">
        <v>0</v>
      </c>
      <c r="AK671" s="1">
        <v>0</v>
      </c>
      <c r="AL671" s="1">
        <v>0</v>
      </c>
      <c r="AM671" s="1">
        <f t="shared" si="10"/>
        <v>7.4452347755431996</v>
      </c>
    </row>
    <row r="672" spans="1:39" x14ac:dyDescent="0.2">
      <c r="A672" s="1" t="s">
        <v>4603</v>
      </c>
      <c r="B672" s="1" t="s">
        <v>4604</v>
      </c>
      <c r="C672" s="1" t="s">
        <v>39</v>
      </c>
      <c r="D672" s="1" t="s">
        <v>4605</v>
      </c>
      <c r="E672" s="1" t="s">
        <v>4606</v>
      </c>
      <c r="F672" s="1" t="s">
        <v>4607</v>
      </c>
      <c r="G672" s="1" t="s">
        <v>4608</v>
      </c>
      <c r="H672" s="1" t="s">
        <v>4609</v>
      </c>
      <c r="I672" s="1">
        <v>0</v>
      </c>
      <c r="J672" s="1">
        <v>28680.639999999999</v>
      </c>
      <c r="K672" s="1">
        <v>0</v>
      </c>
      <c r="L672" s="1">
        <v>103.61667633056599</v>
      </c>
      <c r="M672" s="1">
        <v>121.153259277343</v>
      </c>
      <c r="N672" s="1">
        <v>105.307037353515</v>
      </c>
      <c r="O672" s="1">
        <v>7252.6792432403563</v>
      </c>
      <c r="P672" s="1">
        <v>0</v>
      </c>
      <c r="Q672" s="1">
        <v>121.44171142578099</v>
      </c>
      <c r="R672" s="1">
        <v>108.38253784179599</v>
      </c>
      <c r="S672" s="1">
        <v>0</v>
      </c>
      <c r="T672" s="1">
        <v>57.456062316894247</v>
      </c>
      <c r="U672" s="1">
        <v>107.23584747314401</v>
      </c>
      <c r="V672" s="1">
        <v>0</v>
      </c>
      <c r="W672" s="1">
        <v>0</v>
      </c>
      <c r="X672" s="1">
        <v>0</v>
      </c>
      <c r="Y672" s="1">
        <v>26.808961868286001</v>
      </c>
      <c r="Z672" s="1">
        <v>103.60353088378901</v>
      </c>
      <c r="AA672" s="1">
        <v>79.072044372558594</v>
      </c>
      <c r="AB672" s="1">
        <v>103.60353088378901</v>
      </c>
      <c r="AC672" s="1">
        <v>93.349861145019503</v>
      </c>
      <c r="AD672" s="1">
        <v>94.907241821289034</v>
      </c>
      <c r="AE672" s="1">
        <v>94.435150146484304</v>
      </c>
      <c r="AF672" s="1">
        <v>0</v>
      </c>
      <c r="AG672" s="1">
        <v>99.096160888671804</v>
      </c>
      <c r="AH672" s="1">
        <v>64.510437011718707</v>
      </c>
      <c r="AI672" s="1">
        <v>89.268714904785099</v>
      </c>
      <c r="AJ672" s="1">
        <v>0</v>
      </c>
      <c r="AK672" s="1">
        <v>0</v>
      </c>
      <c r="AL672" s="1">
        <v>0</v>
      </c>
      <c r="AM672" s="1">
        <f t="shared" si="10"/>
        <v>22.317178726196275</v>
      </c>
    </row>
    <row r="673" spans="1:39" x14ac:dyDescent="0.2">
      <c r="A673" s="1" t="s">
        <v>4610</v>
      </c>
      <c r="B673" s="1" t="s">
        <v>4611</v>
      </c>
      <c r="C673" s="1" t="s">
        <v>39</v>
      </c>
      <c r="D673" s="1" t="s">
        <v>4612</v>
      </c>
      <c r="E673" s="1" t="s">
        <v>4613</v>
      </c>
      <c r="F673" s="1" t="s">
        <v>4614</v>
      </c>
      <c r="G673" s="1" t="s">
        <v>4615</v>
      </c>
      <c r="H673" s="1" t="s">
        <v>4616</v>
      </c>
      <c r="I673" s="1">
        <v>2.3094688221708998E-3</v>
      </c>
      <c r="J673" s="1">
        <v>12860.77</v>
      </c>
      <c r="K673" s="1">
        <v>0</v>
      </c>
      <c r="L673" s="1">
        <v>65.058364868164006</v>
      </c>
      <c r="M673" s="1">
        <v>54.327934265136697</v>
      </c>
      <c r="N673" s="1">
        <v>38.009998321533203</v>
      </c>
      <c r="O673" s="1">
        <v>3254.5415743637086</v>
      </c>
      <c r="P673" s="1">
        <v>49.094448089599602</v>
      </c>
      <c r="Q673" s="1">
        <v>53.104988098144503</v>
      </c>
      <c r="R673" s="1">
        <v>25.776182174682599</v>
      </c>
      <c r="S673" s="1">
        <v>49.094448089599602</v>
      </c>
      <c r="T673" s="1">
        <v>44.267516613006578</v>
      </c>
      <c r="U673" s="1">
        <v>51.576683044433501</v>
      </c>
      <c r="V673" s="1">
        <v>69.647933959960895</v>
      </c>
      <c r="W673" s="1">
        <v>77.670700073242102</v>
      </c>
      <c r="X673" s="1">
        <v>74.419258117675696</v>
      </c>
      <c r="Y673" s="1">
        <v>68.32864379882804</v>
      </c>
      <c r="Z673" s="1">
        <v>16.610376358032202</v>
      </c>
      <c r="AA673" s="1">
        <v>48.820873260497997</v>
      </c>
      <c r="AB673" s="1">
        <v>16.610376358032202</v>
      </c>
      <c r="AC673" s="1">
        <v>11.9062852859497</v>
      </c>
      <c r="AD673" s="1">
        <v>23.486977815628023</v>
      </c>
      <c r="AE673" s="1">
        <v>47.18013381958</v>
      </c>
      <c r="AF673" s="1">
        <v>0</v>
      </c>
      <c r="AG673" s="1">
        <v>0</v>
      </c>
      <c r="AH673" s="1">
        <v>15.726711273193333</v>
      </c>
      <c r="AI673" s="1">
        <v>18.466630935668899</v>
      </c>
      <c r="AJ673" s="1">
        <v>0</v>
      </c>
      <c r="AK673" s="1">
        <v>0</v>
      </c>
      <c r="AL673" s="1">
        <v>0</v>
      </c>
      <c r="AM673" s="1">
        <f t="shared" si="10"/>
        <v>4.6166577339172248</v>
      </c>
    </row>
    <row r="674" spans="1:39" x14ac:dyDescent="0.2">
      <c r="A674" s="1" t="s">
        <v>4617</v>
      </c>
      <c r="B674" s="1" t="s">
        <v>4618</v>
      </c>
      <c r="C674" s="1" t="s">
        <v>39</v>
      </c>
      <c r="D674" s="1" t="s">
        <v>4619</v>
      </c>
      <c r="E674" s="1" t="s">
        <v>4620</v>
      </c>
      <c r="F674" s="1" t="s">
        <v>4621</v>
      </c>
      <c r="G674" s="1" t="s">
        <v>4622</v>
      </c>
      <c r="H674" s="1" t="s">
        <v>4623</v>
      </c>
      <c r="I674" s="1">
        <v>0</v>
      </c>
      <c r="J674" s="1">
        <v>11367.34</v>
      </c>
      <c r="K674" s="1">
        <v>0</v>
      </c>
      <c r="L674" s="1">
        <v>241.10923767089801</v>
      </c>
      <c r="M674" s="1">
        <v>128.814453125</v>
      </c>
      <c r="N674" s="1">
        <v>97.331382751464801</v>
      </c>
      <c r="O674" s="1">
        <v>2958.6487683868409</v>
      </c>
      <c r="P674" s="1">
        <v>988.77294921875</v>
      </c>
      <c r="Q674" s="1">
        <v>200.02436828613199</v>
      </c>
      <c r="R674" s="1">
        <v>136.89653015136699</v>
      </c>
      <c r="S674" s="1">
        <v>988.77294921875</v>
      </c>
      <c r="T674" s="1">
        <v>578.61669921874977</v>
      </c>
      <c r="U674" s="1">
        <v>142.91914367675699</v>
      </c>
      <c r="V674" s="1">
        <v>610.34271240234295</v>
      </c>
      <c r="W674" s="1">
        <v>622.18688964843705</v>
      </c>
      <c r="X674" s="1">
        <v>546.83361816406205</v>
      </c>
      <c r="Y674" s="1">
        <v>480.57059097289977</v>
      </c>
      <c r="Z674" s="1">
        <v>44.421588897705</v>
      </c>
      <c r="AA674" s="1">
        <v>67.764556884765597</v>
      </c>
      <c r="AB674" s="1">
        <v>44.421588897705</v>
      </c>
      <c r="AC674" s="1">
        <v>68.090362548828097</v>
      </c>
      <c r="AD674" s="1">
        <v>56.17452430725092</v>
      </c>
      <c r="AE674" s="1">
        <v>60.117805480957003</v>
      </c>
      <c r="AF674" s="1">
        <v>335.95733642578102</v>
      </c>
      <c r="AG674" s="1">
        <v>66.387474060058594</v>
      </c>
      <c r="AH674" s="1">
        <v>154.15420532226554</v>
      </c>
      <c r="AI674" s="1">
        <v>88.710762023925696</v>
      </c>
      <c r="AJ674" s="1">
        <v>616.57794189453102</v>
      </c>
      <c r="AK674" s="1">
        <v>463.70516967773398</v>
      </c>
      <c r="AL674" s="1">
        <v>378.043365478515</v>
      </c>
      <c r="AM674" s="1">
        <f t="shared" si="10"/>
        <v>386.75930976867642</v>
      </c>
    </row>
    <row r="675" spans="1:39" x14ac:dyDescent="0.2">
      <c r="A675" s="1" t="s">
        <v>4624</v>
      </c>
      <c r="B675" s="1" t="s">
        <v>4625</v>
      </c>
      <c r="C675" s="1" t="s">
        <v>39</v>
      </c>
      <c r="D675" s="1" t="s">
        <v>4626</v>
      </c>
      <c r="E675" s="1" t="s">
        <v>4627</v>
      </c>
      <c r="F675" s="1" t="s">
        <v>4628</v>
      </c>
      <c r="G675" s="1" t="s">
        <v>4629</v>
      </c>
      <c r="H675" s="1" t="s">
        <v>4630</v>
      </c>
      <c r="I675" s="1">
        <v>0</v>
      </c>
      <c r="J675" s="1">
        <v>56550.8</v>
      </c>
      <c r="K675" s="1">
        <v>0</v>
      </c>
      <c r="L675" s="1">
        <v>51.150604248046797</v>
      </c>
      <c r="M675" s="1">
        <v>47.182075500488203</v>
      </c>
      <c r="N675" s="1">
        <v>64.326934814453097</v>
      </c>
      <c r="O675" s="1">
        <v>14178.364903640748</v>
      </c>
      <c r="P675" s="1">
        <v>0</v>
      </c>
      <c r="Q675" s="1">
        <v>45.987667083740199</v>
      </c>
      <c r="R675" s="1">
        <v>46.722476959228501</v>
      </c>
      <c r="S675" s="1">
        <v>0</v>
      </c>
      <c r="T675" s="1">
        <v>23.177536010742173</v>
      </c>
      <c r="U675" s="1">
        <v>55.55859375</v>
      </c>
      <c r="V675" s="1">
        <v>0</v>
      </c>
      <c r="W675" s="1">
        <v>0</v>
      </c>
      <c r="X675" s="1">
        <v>49.787025451660099</v>
      </c>
      <c r="Y675" s="1">
        <v>26.336404800415025</v>
      </c>
      <c r="Z675" s="1">
        <v>30.748720169067301</v>
      </c>
      <c r="AA675" s="1">
        <v>23.346326828002901</v>
      </c>
      <c r="AB675" s="1">
        <v>30.748720169067301</v>
      </c>
      <c r="AC675" s="1">
        <v>0</v>
      </c>
      <c r="AD675" s="1">
        <v>21.210941791534374</v>
      </c>
      <c r="AE675" s="1">
        <v>34.839096069335902</v>
      </c>
      <c r="AF675" s="1">
        <v>0</v>
      </c>
      <c r="AG675" s="1">
        <v>21.063268661498999</v>
      </c>
      <c r="AH675" s="1">
        <v>18.634121576944967</v>
      </c>
      <c r="AI675" s="1">
        <v>20.151908874511701</v>
      </c>
      <c r="AJ675" s="1">
        <v>0</v>
      </c>
      <c r="AK675" s="1">
        <v>0</v>
      </c>
      <c r="AL675" s="1">
        <v>880.23736572265602</v>
      </c>
      <c r="AM675" s="1">
        <f t="shared" si="10"/>
        <v>225.09731864929194</v>
      </c>
    </row>
    <row r="676" spans="1:39" x14ac:dyDescent="0.2">
      <c r="A676" s="1" t="s">
        <v>4631</v>
      </c>
      <c r="B676" s="1" t="s">
        <v>4632</v>
      </c>
      <c r="C676" s="1" t="s">
        <v>39</v>
      </c>
      <c r="D676" s="1" t="s">
        <v>4633</v>
      </c>
      <c r="E676" s="1" t="s">
        <v>4634</v>
      </c>
      <c r="F676" s="1" t="s">
        <v>4635</v>
      </c>
      <c r="G676" s="1" t="s">
        <v>4636</v>
      </c>
      <c r="H676" s="1" t="s">
        <v>4637</v>
      </c>
      <c r="I676" s="1">
        <v>0</v>
      </c>
      <c r="J676" s="1">
        <v>22677.75</v>
      </c>
      <c r="K676" s="1">
        <v>0</v>
      </c>
      <c r="L676" s="1">
        <v>56.007484436035099</v>
      </c>
      <c r="M676" s="1">
        <v>47.985904693603501</v>
      </c>
      <c r="N676" s="1">
        <v>46.183403015136697</v>
      </c>
      <c r="O676" s="1">
        <v>5706.9816980361938</v>
      </c>
      <c r="P676" s="1">
        <v>60.567558288574197</v>
      </c>
      <c r="Q676" s="1">
        <v>56.725994110107401</v>
      </c>
      <c r="R676" s="1">
        <v>55.880226135253899</v>
      </c>
      <c r="S676" s="1">
        <v>60.567558288574197</v>
      </c>
      <c r="T676" s="1">
        <v>58.43533420562742</v>
      </c>
      <c r="U676" s="1">
        <v>44.458835601806598</v>
      </c>
      <c r="V676" s="1">
        <v>30.785791397094702</v>
      </c>
      <c r="W676" s="1">
        <v>36.439632415771399</v>
      </c>
      <c r="X676" s="1">
        <v>38.589145660400298</v>
      </c>
      <c r="Y676" s="1">
        <v>37.568351268768247</v>
      </c>
      <c r="Z676" s="1">
        <v>43.394863128662102</v>
      </c>
      <c r="AA676" s="1">
        <v>42.467159271240199</v>
      </c>
      <c r="AB676" s="1">
        <v>43.394863128662102</v>
      </c>
      <c r="AC676" s="1">
        <v>45.693264007568303</v>
      </c>
      <c r="AD676" s="1">
        <v>43.737537384033175</v>
      </c>
      <c r="AE676" s="1">
        <v>31.685619354248001</v>
      </c>
      <c r="AF676" s="1">
        <v>0</v>
      </c>
      <c r="AG676" s="1">
        <v>37.628089904785099</v>
      </c>
      <c r="AH676" s="1">
        <v>23.104569753011035</v>
      </c>
      <c r="AI676" s="1">
        <v>52.612697601318303</v>
      </c>
      <c r="AJ676" s="1">
        <v>0</v>
      </c>
      <c r="AK676" s="1">
        <v>0</v>
      </c>
      <c r="AL676" s="1">
        <v>0</v>
      </c>
      <c r="AM676" s="1">
        <f t="shared" si="10"/>
        <v>13.153174400329576</v>
      </c>
    </row>
    <row r="677" spans="1:39" x14ac:dyDescent="0.2">
      <c r="A677" s="1" t="s">
        <v>4638</v>
      </c>
      <c r="B677" s="1" t="s">
        <v>4639</v>
      </c>
      <c r="C677" s="1" t="s">
        <v>39</v>
      </c>
      <c r="D677" s="1" t="s">
        <v>4640</v>
      </c>
      <c r="E677" s="1" t="s">
        <v>4641</v>
      </c>
      <c r="F677" s="1" t="s">
        <v>4642</v>
      </c>
      <c r="G677" s="1" t="s">
        <v>4643</v>
      </c>
      <c r="H677" s="1" t="s">
        <v>4644</v>
      </c>
      <c r="I677" s="1">
        <v>0</v>
      </c>
      <c r="J677" s="1">
        <v>24423.1</v>
      </c>
      <c r="K677" s="1">
        <v>0</v>
      </c>
      <c r="L677" s="1">
        <v>658.45294189453102</v>
      </c>
      <c r="M677" s="1">
        <v>616.348876953125</v>
      </c>
      <c r="N677" s="1">
        <v>670.555908203125</v>
      </c>
      <c r="O677" s="1">
        <v>6592.1144317626949</v>
      </c>
      <c r="P677" s="1">
        <v>649.24963378906205</v>
      </c>
      <c r="Q677" s="1">
        <v>769.05596923828102</v>
      </c>
      <c r="R677" s="1">
        <v>687.15625</v>
      </c>
      <c r="S677" s="1">
        <v>649.24963378906205</v>
      </c>
      <c r="T677" s="1">
        <v>688.67787170410122</v>
      </c>
      <c r="U677" s="1">
        <v>565.83367919921795</v>
      </c>
      <c r="V677" s="1">
        <v>357.234619140625</v>
      </c>
      <c r="W677" s="1">
        <v>482.32635498046801</v>
      </c>
      <c r="X677" s="1">
        <v>500.10546875</v>
      </c>
      <c r="Y677" s="1">
        <v>476.37503051757773</v>
      </c>
      <c r="Z677" s="1">
        <v>308.90118408203102</v>
      </c>
      <c r="AA677" s="1">
        <v>288.48611450195301</v>
      </c>
      <c r="AB677" s="1">
        <v>308.90118408203102</v>
      </c>
      <c r="AC677" s="1">
        <v>322.49169921875</v>
      </c>
      <c r="AD677" s="1">
        <v>307.19504547119129</v>
      </c>
      <c r="AE677" s="1">
        <v>419.63037109375</v>
      </c>
      <c r="AF677" s="1">
        <v>178.27949523925699</v>
      </c>
      <c r="AG677" s="1">
        <v>298.83453369140602</v>
      </c>
      <c r="AH677" s="1">
        <v>298.91480000813766</v>
      </c>
      <c r="AI677" s="1">
        <v>274.25015258789</v>
      </c>
      <c r="AJ677" s="1">
        <v>149.44853210449199</v>
      </c>
      <c r="AK677" s="1">
        <v>99.282730102539006</v>
      </c>
      <c r="AL677" s="1">
        <v>172.10079956054599</v>
      </c>
      <c r="AM677" s="1">
        <f t="shared" si="10"/>
        <v>173.77055358886673</v>
      </c>
    </row>
    <row r="678" spans="1:39" x14ac:dyDescent="0.2">
      <c r="A678" s="1" t="s">
        <v>4645</v>
      </c>
      <c r="B678" s="1" t="s">
        <v>4646</v>
      </c>
      <c r="C678" s="1" t="s">
        <v>39</v>
      </c>
      <c r="D678" s="1" t="s">
        <v>4647</v>
      </c>
      <c r="E678" s="1" t="s">
        <v>4648</v>
      </c>
      <c r="F678" s="1" t="s">
        <v>4649</v>
      </c>
      <c r="G678" s="1" t="s">
        <v>4650</v>
      </c>
      <c r="H678" s="1" t="s">
        <v>4651</v>
      </c>
      <c r="I678" s="1">
        <v>0</v>
      </c>
      <c r="J678" s="1">
        <v>14865.44</v>
      </c>
      <c r="K678" s="1">
        <v>0</v>
      </c>
      <c r="L678" s="1">
        <v>78.981613159179602</v>
      </c>
      <c r="M678" s="1">
        <v>27.875047683715799</v>
      </c>
      <c r="N678" s="1">
        <v>29.6371135711669</v>
      </c>
      <c r="O678" s="1">
        <v>3750.4834436035158</v>
      </c>
      <c r="P678" s="1">
        <v>32.969024658203097</v>
      </c>
      <c r="Q678" s="1">
        <v>40.422935485839801</v>
      </c>
      <c r="R678" s="1">
        <v>25.062015533447202</v>
      </c>
      <c r="S678" s="1">
        <v>32.969024658203097</v>
      </c>
      <c r="T678" s="1">
        <v>32.855750083923297</v>
      </c>
      <c r="U678" s="1">
        <v>72.576889038085895</v>
      </c>
      <c r="V678" s="1">
        <v>0</v>
      </c>
      <c r="W678" s="1">
        <v>0</v>
      </c>
      <c r="X678" s="1">
        <v>0</v>
      </c>
      <c r="Y678" s="1">
        <v>18.144222259521474</v>
      </c>
      <c r="Z678" s="1">
        <v>82.020278930664006</v>
      </c>
      <c r="AA678" s="1">
        <v>29.76731300354</v>
      </c>
      <c r="AB678" s="1">
        <v>82.020278930664006</v>
      </c>
      <c r="AC678" s="1">
        <v>38.527519226074197</v>
      </c>
      <c r="AD678" s="1">
        <v>58.083847522735546</v>
      </c>
      <c r="AE678" s="1">
        <v>21.883739471435501</v>
      </c>
      <c r="AF678" s="1">
        <v>0</v>
      </c>
      <c r="AG678" s="1">
        <v>33.1683540344238</v>
      </c>
      <c r="AH678" s="1">
        <v>18.350697835286436</v>
      </c>
      <c r="AI678" s="1">
        <v>92.392272949218693</v>
      </c>
      <c r="AJ678" s="1">
        <v>0</v>
      </c>
      <c r="AK678" s="1">
        <v>0</v>
      </c>
      <c r="AL678" s="1">
        <v>0</v>
      </c>
      <c r="AM678" s="1">
        <f t="shared" si="10"/>
        <v>23.098068237304673</v>
      </c>
    </row>
    <row r="679" spans="1:39" x14ac:dyDescent="0.2">
      <c r="A679" s="1" t="s">
        <v>4652</v>
      </c>
      <c r="B679" s="1" t="s">
        <v>4653</v>
      </c>
      <c r="C679" s="1" t="s">
        <v>39</v>
      </c>
      <c r="D679" s="1" t="s">
        <v>4654</v>
      </c>
      <c r="E679" s="1" t="s">
        <v>4655</v>
      </c>
      <c r="F679" s="1" t="s">
        <v>4656</v>
      </c>
      <c r="G679" s="1" t="s">
        <v>4657</v>
      </c>
      <c r="H679" s="1" t="s">
        <v>4658</v>
      </c>
      <c r="I679" s="1">
        <v>0</v>
      </c>
      <c r="J679" s="1" t="s">
        <v>4659</v>
      </c>
      <c r="K679" s="1">
        <v>0</v>
      </c>
      <c r="L679" s="1">
        <v>74.181785583496094</v>
      </c>
      <c r="M679" s="1">
        <v>31.038244247436499</v>
      </c>
      <c r="N679" s="1">
        <v>33.740348815917898</v>
      </c>
      <c r="O679" s="1">
        <v>46.320126215616824</v>
      </c>
      <c r="P679" s="1">
        <v>212.889236450195</v>
      </c>
      <c r="Q679" s="1">
        <v>45.039710998535099</v>
      </c>
      <c r="R679" s="1">
        <v>50.520259857177699</v>
      </c>
      <c r="S679" s="1">
        <v>212.889236450195</v>
      </c>
      <c r="T679" s="1">
        <v>130.33461093902571</v>
      </c>
      <c r="U679" s="1">
        <v>50.598346710205</v>
      </c>
      <c r="V679" s="1">
        <v>106.40299987792901</v>
      </c>
      <c r="W679" s="1">
        <v>87.122100830078097</v>
      </c>
      <c r="X679" s="1">
        <v>80.405464172363196</v>
      </c>
      <c r="Y679" s="1">
        <v>81.132227897643816</v>
      </c>
      <c r="Z679" s="1">
        <v>53.3603515625</v>
      </c>
      <c r="AA679" s="1">
        <v>43.12841796875</v>
      </c>
      <c r="AB679" s="1">
        <v>53.3603515625</v>
      </c>
      <c r="AC679" s="1">
        <v>40.321018218994098</v>
      </c>
      <c r="AD679" s="1">
        <v>47.542534828186021</v>
      </c>
      <c r="AE679" s="1">
        <v>45.2804145812988</v>
      </c>
      <c r="AF679" s="1">
        <v>79.036972045898395</v>
      </c>
      <c r="AG679" s="1">
        <v>43.142433166503899</v>
      </c>
      <c r="AH679" s="1">
        <v>55.819939931233698</v>
      </c>
      <c r="AI679" s="1">
        <v>51.842338562011697</v>
      </c>
      <c r="AJ679" s="1">
        <v>67.155403137207003</v>
      </c>
      <c r="AK679" s="1">
        <v>100.080474853515</v>
      </c>
      <c r="AL679" s="1">
        <v>112.22779083251901</v>
      </c>
      <c r="AM679" s="1">
        <f t="shared" si="10"/>
        <v>82.826501846313178</v>
      </c>
    </row>
    <row r="680" spans="1:39" x14ac:dyDescent="0.2">
      <c r="A680" s="1" t="s">
        <v>4660</v>
      </c>
      <c r="B680" s="1" t="s">
        <v>4661</v>
      </c>
      <c r="C680" s="1" t="s">
        <v>39</v>
      </c>
      <c r="D680" s="1" t="s">
        <v>4662</v>
      </c>
      <c r="E680" s="1" t="s">
        <v>4663</v>
      </c>
      <c r="F680" s="1" t="s">
        <v>2439</v>
      </c>
      <c r="G680" s="1" t="s">
        <v>4664</v>
      </c>
      <c r="H680" s="1" t="s">
        <v>4665</v>
      </c>
      <c r="I680" s="1">
        <v>0</v>
      </c>
      <c r="J680" s="1">
        <v>15423.19</v>
      </c>
      <c r="K680" s="1">
        <v>0</v>
      </c>
      <c r="L680" s="1">
        <v>84.245109558105398</v>
      </c>
      <c r="M680" s="1">
        <v>81.147613525390597</v>
      </c>
      <c r="N680" s="1">
        <v>87.629791259765597</v>
      </c>
      <c r="O680" s="1">
        <v>3919.0531285858156</v>
      </c>
      <c r="P680" s="1">
        <v>56.721492767333899</v>
      </c>
      <c r="Q680" s="1">
        <v>73.147850036621094</v>
      </c>
      <c r="R680" s="1">
        <v>73.742706298828097</v>
      </c>
      <c r="S680" s="1">
        <v>56.721492767333899</v>
      </c>
      <c r="T680" s="1">
        <v>65.08338546752924</v>
      </c>
      <c r="U680" s="1">
        <v>75.240432739257798</v>
      </c>
      <c r="V680" s="1">
        <v>61.853317260742102</v>
      </c>
      <c r="W680" s="1">
        <v>62.162540435791001</v>
      </c>
      <c r="X680" s="1">
        <v>142.57778930664</v>
      </c>
      <c r="Y680" s="1">
        <v>85.458519935607725</v>
      </c>
      <c r="Z680" s="1">
        <v>103.476989746093</v>
      </c>
      <c r="AA680" s="1">
        <v>94.756256103515597</v>
      </c>
      <c r="AB680" s="1">
        <v>103.476989746093</v>
      </c>
      <c r="AC680" s="1">
        <v>86.343269348144503</v>
      </c>
      <c r="AD680" s="1">
        <v>97.013376235961516</v>
      </c>
      <c r="AE680" s="1">
        <v>93.024459838867102</v>
      </c>
      <c r="AF680" s="1">
        <v>0</v>
      </c>
      <c r="AG680" s="1">
        <v>93.465347290039006</v>
      </c>
      <c r="AH680" s="1">
        <v>62.1632690429687</v>
      </c>
      <c r="AI680" s="1">
        <v>108.965126037597</v>
      </c>
      <c r="AJ680" s="1">
        <v>0</v>
      </c>
      <c r="AK680" s="1">
        <v>0</v>
      </c>
      <c r="AL680" s="1">
        <v>0</v>
      </c>
      <c r="AM680" s="1">
        <f t="shared" si="10"/>
        <v>27.241281509399251</v>
      </c>
    </row>
    <row r="681" spans="1:39" x14ac:dyDescent="0.2">
      <c r="A681" s="1" t="s">
        <v>4666</v>
      </c>
      <c r="B681" s="1" t="s">
        <v>4667</v>
      </c>
      <c r="C681" s="1" t="s">
        <v>39</v>
      </c>
      <c r="D681" s="1" t="s">
        <v>4668</v>
      </c>
      <c r="E681" s="1" t="s">
        <v>4669</v>
      </c>
      <c r="F681" s="1" t="s">
        <v>4670</v>
      </c>
      <c r="G681" s="1" t="s">
        <v>4671</v>
      </c>
      <c r="H681" s="1" t="s">
        <v>1156</v>
      </c>
      <c r="I681" s="1">
        <v>0</v>
      </c>
      <c r="J681" s="1">
        <v>13742.13</v>
      </c>
      <c r="K681" s="1">
        <v>0</v>
      </c>
      <c r="L681" s="1">
        <v>59.141956329345703</v>
      </c>
      <c r="M681" s="1">
        <v>65.707046508789006</v>
      </c>
      <c r="N681" s="1">
        <v>67.199806213378906</v>
      </c>
      <c r="O681" s="1">
        <v>3483.5447022628782</v>
      </c>
      <c r="P681" s="1">
        <v>0</v>
      </c>
      <c r="Q681" s="1">
        <v>64.145622253417898</v>
      </c>
      <c r="R681" s="1">
        <v>54.912342071533203</v>
      </c>
      <c r="S681" s="1">
        <v>0</v>
      </c>
      <c r="T681" s="1">
        <v>29.764491081237775</v>
      </c>
      <c r="U681" s="1">
        <v>59.405773162841797</v>
      </c>
      <c r="V681" s="1">
        <v>0</v>
      </c>
      <c r="W681" s="1">
        <v>0</v>
      </c>
      <c r="X681" s="1">
        <v>0</v>
      </c>
      <c r="Y681" s="1">
        <v>14.851443290710449</v>
      </c>
      <c r="Z681" s="1">
        <v>81.631866455078097</v>
      </c>
      <c r="AA681" s="1">
        <v>41.269115447997997</v>
      </c>
      <c r="AB681" s="1">
        <v>81.631866455078097</v>
      </c>
      <c r="AC681" s="1">
        <v>45.319869995117102</v>
      </c>
      <c r="AD681" s="1">
        <v>62.463179588317821</v>
      </c>
      <c r="AE681" s="1">
        <v>55.608974456787102</v>
      </c>
      <c r="AF681" s="1">
        <v>0</v>
      </c>
      <c r="AG681" s="1">
        <v>54.101959228515597</v>
      </c>
      <c r="AH681" s="1">
        <v>36.570311228434235</v>
      </c>
      <c r="AI681" s="1">
        <v>41.834506988525298</v>
      </c>
      <c r="AJ681" s="1">
        <v>0</v>
      </c>
      <c r="AK681" s="1">
        <v>0</v>
      </c>
      <c r="AL681" s="1">
        <v>0</v>
      </c>
      <c r="AM681" s="1">
        <f t="shared" si="10"/>
        <v>10.458626747131325</v>
      </c>
    </row>
    <row r="682" spans="1:39" x14ac:dyDescent="0.2">
      <c r="A682" s="1" t="s">
        <v>4672</v>
      </c>
      <c r="B682" s="1" t="s">
        <v>4673</v>
      </c>
      <c r="C682" s="1" t="s">
        <v>39</v>
      </c>
      <c r="D682" s="1" t="s">
        <v>4674</v>
      </c>
      <c r="E682" s="1" t="s">
        <v>4675</v>
      </c>
      <c r="F682" s="1" t="s">
        <v>4676</v>
      </c>
      <c r="G682" s="1" t="s">
        <v>4677</v>
      </c>
      <c r="H682" s="1" t="s">
        <v>4678</v>
      </c>
      <c r="I682" s="1">
        <v>6.2227753578095798E-4</v>
      </c>
      <c r="J682" s="1">
        <v>13015.42</v>
      </c>
      <c r="K682" s="1">
        <v>0</v>
      </c>
      <c r="L682" s="1">
        <v>79.490692138671804</v>
      </c>
      <c r="M682" s="1">
        <v>56.205371856689403</v>
      </c>
      <c r="N682" s="1">
        <v>66.970153808593693</v>
      </c>
      <c r="O682" s="1">
        <v>3304.5215544509888</v>
      </c>
      <c r="P682" s="1">
        <v>0</v>
      </c>
      <c r="Q682" s="1">
        <v>73.628616333007798</v>
      </c>
      <c r="R682" s="1">
        <v>83.086311340332003</v>
      </c>
      <c r="S682" s="1">
        <v>0</v>
      </c>
      <c r="T682" s="1">
        <v>39.178731918334947</v>
      </c>
      <c r="U682" s="1">
        <v>58.016365051269503</v>
      </c>
      <c r="V682" s="1">
        <v>6.7181773185729901</v>
      </c>
      <c r="W682" s="1">
        <v>16.5343627929687</v>
      </c>
      <c r="X682" s="1">
        <v>16.769678115844702</v>
      </c>
      <c r="Y682" s="1">
        <v>24.509645819663973</v>
      </c>
      <c r="Z682" s="1">
        <v>69.889915466308594</v>
      </c>
      <c r="AA682" s="1">
        <v>53.828575134277301</v>
      </c>
      <c r="AB682" s="1">
        <v>69.889915466308594</v>
      </c>
      <c r="AC682" s="1">
        <v>57.659107208251903</v>
      </c>
      <c r="AD682" s="1">
        <v>62.816878318786593</v>
      </c>
      <c r="AE682" s="1">
        <v>69.893287658691406</v>
      </c>
      <c r="AF682" s="1">
        <v>0</v>
      </c>
      <c r="AG682" s="1">
        <v>83.7825927734375</v>
      </c>
      <c r="AH682" s="1">
        <v>51.225293477376304</v>
      </c>
      <c r="AI682" s="1">
        <v>69.922317504882798</v>
      </c>
      <c r="AJ682" s="1">
        <v>0</v>
      </c>
      <c r="AK682" s="1">
        <v>0</v>
      </c>
      <c r="AL682" s="1">
        <v>0</v>
      </c>
      <c r="AM682" s="1">
        <f t="shared" si="10"/>
        <v>17.4805793762207</v>
      </c>
    </row>
    <row r="683" spans="1:39" x14ac:dyDescent="0.2">
      <c r="A683" s="1" t="s">
        <v>4679</v>
      </c>
      <c r="B683" s="1" t="s">
        <v>4680</v>
      </c>
      <c r="C683" s="1" t="s">
        <v>39</v>
      </c>
      <c r="D683" s="1" t="s">
        <v>4681</v>
      </c>
      <c r="E683" s="1" t="s">
        <v>4682</v>
      </c>
      <c r="F683" s="1" t="s">
        <v>4676</v>
      </c>
      <c r="G683" s="1" t="s">
        <v>4683</v>
      </c>
      <c r="H683" s="1" t="s">
        <v>1156</v>
      </c>
      <c r="I683" s="1">
        <v>2.3094688221708998E-3</v>
      </c>
      <c r="J683" s="1">
        <v>7841.02</v>
      </c>
      <c r="K683" s="1">
        <v>0</v>
      </c>
      <c r="L683" s="1">
        <v>66.676094055175696</v>
      </c>
      <c r="M683" s="1">
        <v>153.36357116699199</v>
      </c>
      <c r="N683" s="1">
        <v>121.213203430175</v>
      </c>
      <c r="O683" s="1">
        <v>2045.5682171630858</v>
      </c>
      <c r="P683" s="1">
        <v>1441.58605957031</v>
      </c>
      <c r="Q683" s="1">
        <v>142.17607116699199</v>
      </c>
      <c r="R683" s="1">
        <v>146.36997985839801</v>
      </c>
      <c r="S683" s="1">
        <v>1441.58605957031</v>
      </c>
      <c r="T683" s="1">
        <v>792.92954254150254</v>
      </c>
      <c r="U683" s="1">
        <v>72.121826171875</v>
      </c>
      <c r="V683" s="1">
        <v>618.98382568359295</v>
      </c>
      <c r="W683" s="1">
        <v>981.656494140625</v>
      </c>
      <c r="X683" s="1">
        <v>686.38366699218705</v>
      </c>
      <c r="Y683" s="1">
        <v>589.78645324706997</v>
      </c>
      <c r="Z683" s="1">
        <v>0</v>
      </c>
      <c r="AA683" s="1">
        <v>0</v>
      </c>
      <c r="AB683" s="1">
        <v>0</v>
      </c>
      <c r="AC683" s="1">
        <v>0</v>
      </c>
      <c r="AD683" s="1">
        <v>0</v>
      </c>
      <c r="AE683" s="1">
        <v>0</v>
      </c>
      <c r="AF683" s="1">
        <v>379.15286254882801</v>
      </c>
      <c r="AG683" s="1">
        <v>0</v>
      </c>
      <c r="AH683" s="1">
        <v>126.384287516276</v>
      </c>
      <c r="AI683" s="1">
        <v>0</v>
      </c>
      <c r="AJ683" s="1">
        <v>340.646240234375</v>
      </c>
      <c r="AK683" s="1">
        <v>276.09750366210898</v>
      </c>
      <c r="AL683" s="1">
        <v>274.53518676757801</v>
      </c>
      <c r="AM683" s="1">
        <f t="shared" si="10"/>
        <v>222.81973266601548</v>
      </c>
    </row>
    <row r="684" spans="1:39" x14ac:dyDescent="0.2">
      <c r="A684" s="1" t="s">
        <v>4684</v>
      </c>
      <c r="B684" s="1" t="s">
        <v>4685</v>
      </c>
      <c r="C684" s="1" t="s">
        <v>39</v>
      </c>
      <c r="D684" s="1" t="s">
        <v>4686</v>
      </c>
      <c r="E684" s="1" t="s">
        <v>4687</v>
      </c>
      <c r="F684" s="1" t="s">
        <v>4688</v>
      </c>
      <c r="G684" s="1" t="s">
        <v>4689</v>
      </c>
      <c r="H684" s="1" t="s">
        <v>4690</v>
      </c>
      <c r="I684" s="1">
        <v>0</v>
      </c>
      <c r="J684" s="1">
        <v>13169.86</v>
      </c>
      <c r="K684" s="1">
        <v>0</v>
      </c>
      <c r="L684" s="1">
        <v>30.476860046386701</v>
      </c>
      <c r="M684" s="1">
        <v>45.901695251464801</v>
      </c>
      <c r="N684" s="1">
        <v>38.384681701660099</v>
      </c>
      <c r="O684" s="1">
        <v>3321.1558092498781</v>
      </c>
      <c r="P684" s="1">
        <v>0</v>
      </c>
      <c r="Q684" s="1">
        <v>37.891345977783203</v>
      </c>
      <c r="R684" s="1">
        <v>40.982833862304602</v>
      </c>
      <c r="S684" s="1">
        <v>0</v>
      </c>
      <c r="T684" s="1">
        <v>19.718544960021951</v>
      </c>
      <c r="U684" s="1">
        <v>51.749313354492102</v>
      </c>
      <c r="V684" s="1">
        <v>0</v>
      </c>
      <c r="W684" s="1">
        <v>0</v>
      </c>
      <c r="X684" s="1">
        <v>0</v>
      </c>
      <c r="Y684" s="1">
        <v>12.937328338623026</v>
      </c>
      <c r="Z684" s="1">
        <v>17.628482818603501</v>
      </c>
      <c r="AA684" s="1">
        <v>22.143943786621001</v>
      </c>
      <c r="AB684" s="1">
        <v>17.628482818603501</v>
      </c>
      <c r="AC684" s="1">
        <v>28.577674865722599</v>
      </c>
      <c r="AD684" s="1">
        <v>21.494646072387653</v>
      </c>
      <c r="AE684" s="1">
        <v>0</v>
      </c>
      <c r="AF684" s="1">
        <v>0</v>
      </c>
      <c r="AG684" s="1">
        <v>0</v>
      </c>
      <c r="AH684" s="1">
        <v>0</v>
      </c>
      <c r="AI684" s="1">
        <v>11.6154279708862</v>
      </c>
      <c r="AJ684" s="1">
        <v>0</v>
      </c>
      <c r="AK684" s="1">
        <v>0</v>
      </c>
      <c r="AL684" s="1">
        <v>0</v>
      </c>
      <c r="AM684" s="1">
        <f t="shared" si="10"/>
        <v>2.9038569927215501</v>
      </c>
    </row>
    <row r="685" spans="1:39" x14ac:dyDescent="0.2">
      <c r="A685" s="1" t="s">
        <v>4691</v>
      </c>
      <c r="B685" s="1" t="s">
        <v>4692</v>
      </c>
      <c r="C685" s="1" t="s">
        <v>39</v>
      </c>
      <c r="D685" s="1" t="s">
        <v>4693</v>
      </c>
      <c r="E685" s="1" t="s">
        <v>4694</v>
      </c>
      <c r="F685" s="1" t="s">
        <v>4695</v>
      </c>
      <c r="G685" s="1" t="s">
        <v>4696</v>
      </c>
      <c r="H685" s="1" t="s">
        <v>4697</v>
      </c>
      <c r="I685" s="1">
        <v>0</v>
      </c>
      <c r="J685" s="1">
        <v>37376.959999999999</v>
      </c>
      <c r="K685" s="1">
        <v>0</v>
      </c>
      <c r="L685" s="1">
        <v>210.34819030761699</v>
      </c>
      <c r="M685" s="1">
        <v>183.43110656738199</v>
      </c>
      <c r="N685" s="1">
        <v>186.581130981445</v>
      </c>
      <c r="O685" s="1">
        <v>9489.3301069641111</v>
      </c>
      <c r="P685" s="1">
        <v>117.05197906494099</v>
      </c>
      <c r="Q685" s="1">
        <v>216.42022705078099</v>
      </c>
      <c r="R685" s="1">
        <v>194.13941955566401</v>
      </c>
      <c r="S685" s="1">
        <v>117.05197906494099</v>
      </c>
      <c r="T685" s="1">
        <v>161.16590118408175</v>
      </c>
      <c r="U685" s="1">
        <v>193.82553100585901</v>
      </c>
      <c r="V685" s="1">
        <v>129.19662475585901</v>
      </c>
      <c r="W685" s="1">
        <v>150.88560485839801</v>
      </c>
      <c r="X685" s="1">
        <v>97.300323486328097</v>
      </c>
      <c r="Y685" s="1">
        <v>142.80202102661104</v>
      </c>
      <c r="Z685" s="1">
        <v>119.347450256347</v>
      </c>
      <c r="AA685" s="1">
        <v>138.45587158203099</v>
      </c>
      <c r="AB685" s="1">
        <v>119.347450256347</v>
      </c>
      <c r="AC685" s="1">
        <v>145.36366271972599</v>
      </c>
      <c r="AD685" s="1">
        <v>130.62860870361274</v>
      </c>
      <c r="AE685" s="1">
        <v>119.57492065429599</v>
      </c>
      <c r="AF685" s="1">
        <v>101.95289611816401</v>
      </c>
      <c r="AG685" s="1">
        <v>107.05834197998</v>
      </c>
      <c r="AH685" s="1">
        <v>109.52871958414666</v>
      </c>
      <c r="AI685" s="1">
        <v>138.05406188964801</v>
      </c>
      <c r="AJ685" s="1">
        <v>0</v>
      </c>
      <c r="AK685" s="1">
        <v>0</v>
      </c>
      <c r="AL685" s="1">
        <v>0</v>
      </c>
      <c r="AM685" s="1">
        <f t="shared" si="10"/>
        <v>34.513515472412003</v>
      </c>
    </row>
    <row r="686" spans="1:39" x14ac:dyDescent="0.2">
      <c r="A686" s="1" t="s">
        <v>4698</v>
      </c>
      <c r="B686" s="1" t="s">
        <v>4699</v>
      </c>
      <c r="C686" s="1" t="s">
        <v>39</v>
      </c>
      <c r="D686" s="1" t="s">
        <v>4700</v>
      </c>
      <c r="E686" s="1" t="s">
        <v>4701</v>
      </c>
      <c r="F686" s="1" t="s">
        <v>4702</v>
      </c>
      <c r="G686" s="1" t="s">
        <v>4703</v>
      </c>
      <c r="H686" s="1" t="s">
        <v>4704</v>
      </c>
      <c r="I686" s="1">
        <v>0</v>
      </c>
      <c r="J686" s="1">
        <v>37331.03</v>
      </c>
      <c r="K686" s="1">
        <v>0</v>
      </c>
      <c r="L686" s="1">
        <v>190.202392578125</v>
      </c>
      <c r="M686" s="1">
        <v>256.02355957031199</v>
      </c>
      <c r="N686" s="1">
        <v>178.13885498046801</v>
      </c>
      <c r="O686" s="1">
        <v>9488.8487017822263</v>
      </c>
      <c r="P686" s="1">
        <v>307.55038452148398</v>
      </c>
      <c r="Q686" s="1">
        <v>277.36853027343699</v>
      </c>
      <c r="R686" s="1">
        <v>200.02793884277301</v>
      </c>
      <c r="S686" s="1">
        <v>307.55038452148398</v>
      </c>
      <c r="T686" s="1">
        <v>273.12430953979447</v>
      </c>
      <c r="U686" s="1">
        <v>194.21212768554599</v>
      </c>
      <c r="V686" s="1">
        <v>68.335411071777301</v>
      </c>
      <c r="W686" s="1">
        <v>116.23958587646401</v>
      </c>
      <c r="X686" s="1">
        <v>199.577056884765</v>
      </c>
      <c r="Y686" s="1">
        <v>144.59104537963808</v>
      </c>
      <c r="Z686" s="1">
        <v>151.06346130371</v>
      </c>
      <c r="AA686" s="1">
        <v>212.729400634765</v>
      </c>
      <c r="AB686" s="1">
        <v>151.06346130371</v>
      </c>
      <c r="AC686" s="1">
        <v>214.07009887695301</v>
      </c>
      <c r="AD686" s="1">
        <v>182.2316055297845</v>
      </c>
      <c r="AE686" s="1">
        <v>222.22138977050699</v>
      </c>
      <c r="AF686" s="1">
        <v>801.74755859375</v>
      </c>
      <c r="AG686" s="1">
        <v>186.63595581054599</v>
      </c>
      <c r="AH686" s="1">
        <v>403.53496805826768</v>
      </c>
      <c r="AI686" s="1">
        <v>162.91293334960901</v>
      </c>
      <c r="AJ686" s="1">
        <v>0</v>
      </c>
      <c r="AK686" s="1">
        <v>0</v>
      </c>
      <c r="AL686" s="1">
        <v>609.221923828125</v>
      </c>
      <c r="AM686" s="1">
        <f t="shared" si="10"/>
        <v>193.03371429443351</v>
      </c>
    </row>
    <row r="687" spans="1:39" x14ac:dyDescent="0.2">
      <c r="A687" s="1" t="s">
        <v>4705</v>
      </c>
      <c r="B687" s="1" t="s">
        <v>4706</v>
      </c>
      <c r="C687" s="1" t="s">
        <v>39</v>
      </c>
      <c r="D687" s="1" t="s">
        <v>4707</v>
      </c>
      <c r="E687" s="1" t="s">
        <v>4708</v>
      </c>
      <c r="F687" s="1" t="s">
        <v>4709</v>
      </c>
      <c r="G687" s="1" t="s">
        <v>4710</v>
      </c>
      <c r="H687" s="1" t="s">
        <v>4711</v>
      </c>
      <c r="I687" s="1">
        <v>0</v>
      </c>
      <c r="J687" s="1">
        <v>12784.05</v>
      </c>
      <c r="K687" s="1">
        <v>0</v>
      </c>
      <c r="L687" s="1">
        <v>279.97128295898398</v>
      </c>
      <c r="M687" s="1">
        <v>165.91914367675699</v>
      </c>
      <c r="N687" s="1">
        <v>196.28169250488199</v>
      </c>
      <c r="O687" s="1">
        <v>3356.5555297851561</v>
      </c>
      <c r="P687" s="1">
        <v>902.30065917968705</v>
      </c>
      <c r="Q687" s="1">
        <v>181.33805847167901</v>
      </c>
      <c r="R687" s="1">
        <v>177.76188659667901</v>
      </c>
      <c r="S687" s="1">
        <v>902.30065917968705</v>
      </c>
      <c r="T687" s="1">
        <v>540.92531585693303</v>
      </c>
      <c r="U687" s="1">
        <v>258.80926513671801</v>
      </c>
      <c r="V687" s="1">
        <v>316.840728759765</v>
      </c>
      <c r="W687" s="1">
        <v>430.71240234375</v>
      </c>
      <c r="X687" s="1">
        <v>344.72509765625</v>
      </c>
      <c r="Y687" s="1">
        <v>337.77187347412075</v>
      </c>
      <c r="Z687" s="1">
        <v>74.894256591796804</v>
      </c>
      <c r="AA687" s="1">
        <v>64.404670715332003</v>
      </c>
      <c r="AB687" s="1">
        <v>74.894256591796804</v>
      </c>
      <c r="AC687" s="1">
        <v>55.117641448974602</v>
      </c>
      <c r="AD687" s="1">
        <v>67.327706336975055</v>
      </c>
      <c r="AE687" s="1">
        <v>67.755691528320298</v>
      </c>
      <c r="AF687" s="1">
        <v>0</v>
      </c>
      <c r="AG687" s="1">
        <v>70.880050659179602</v>
      </c>
      <c r="AH687" s="1">
        <v>46.211914062499964</v>
      </c>
      <c r="AI687" s="1">
        <v>87.2939453125</v>
      </c>
      <c r="AJ687" s="1">
        <v>0</v>
      </c>
      <c r="AK687" s="1">
        <v>0</v>
      </c>
      <c r="AL687" s="1">
        <v>243.717025756835</v>
      </c>
      <c r="AM687" s="1">
        <f t="shared" si="10"/>
        <v>82.752742767333757</v>
      </c>
    </row>
    <row r="688" spans="1:39" x14ac:dyDescent="0.2">
      <c r="A688" s="1" t="s">
        <v>4712</v>
      </c>
      <c r="B688" s="1" t="s">
        <v>4713</v>
      </c>
      <c r="C688" s="1" t="s">
        <v>39</v>
      </c>
      <c r="D688" s="1" t="s">
        <v>4714</v>
      </c>
      <c r="E688" s="1" t="s">
        <v>4715</v>
      </c>
      <c r="F688" s="1" t="s">
        <v>4716</v>
      </c>
      <c r="G688" s="1" t="s">
        <v>4717</v>
      </c>
      <c r="H688" s="1" t="s">
        <v>4718</v>
      </c>
      <c r="I688" s="1">
        <v>6.2227753578095798E-4</v>
      </c>
      <c r="J688" s="1">
        <v>11605.43</v>
      </c>
      <c r="K688" s="1">
        <v>0</v>
      </c>
      <c r="L688" s="1">
        <v>11.8692874908447</v>
      </c>
      <c r="M688" s="1">
        <v>0</v>
      </c>
      <c r="N688" s="1">
        <v>0</v>
      </c>
      <c r="O688" s="1">
        <v>2904.3248218727113</v>
      </c>
      <c r="P688" s="1">
        <v>1113.80163574218</v>
      </c>
      <c r="Q688" s="1">
        <v>15.082927703857401</v>
      </c>
      <c r="R688" s="1">
        <v>18.680974960327099</v>
      </c>
      <c r="S688" s="1">
        <v>1113.80163574218</v>
      </c>
      <c r="T688" s="1">
        <v>565.34179353713614</v>
      </c>
      <c r="U688" s="1">
        <v>11.611355781555099</v>
      </c>
      <c r="V688" s="1">
        <v>509.73358154296801</v>
      </c>
      <c r="W688" s="1">
        <v>735.836669921875</v>
      </c>
      <c r="X688" s="1">
        <v>922.50207519531205</v>
      </c>
      <c r="Y688" s="1">
        <v>544.92092061042752</v>
      </c>
      <c r="Z688" s="1">
        <v>0</v>
      </c>
      <c r="AA688" s="1">
        <v>0</v>
      </c>
      <c r="AB688" s="1">
        <v>0</v>
      </c>
      <c r="AC688" s="1">
        <v>0</v>
      </c>
      <c r="AD688" s="1">
        <v>0</v>
      </c>
      <c r="AE688" s="1">
        <v>0</v>
      </c>
      <c r="AF688" s="1">
        <v>368.86080932617102</v>
      </c>
      <c r="AG688" s="1">
        <v>0</v>
      </c>
      <c r="AH688" s="1">
        <v>122.95360310872367</v>
      </c>
      <c r="AI688" s="1">
        <v>0</v>
      </c>
      <c r="AJ688" s="1">
        <v>384.654052734375</v>
      </c>
      <c r="AK688" s="1">
        <v>221.54069519042901</v>
      </c>
      <c r="AL688" s="1">
        <v>319.91513061523398</v>
      </c>
      <c r="AM688" s="1">
        <f t="shared" si="10"/>
        <v>231.52746963500948</v>
      </c>
    </row>
    <row r="689" spans="1:39" x14ac:dyDescent="0.2">
      <c r="A689" s="1" t="s">
        <v>4719</v>
      </c>
      <c r="B689" s="1" t="s">
        <v>4720</v>
      </c>
      <c r="C689" s="1" t="s">
        <v>39</v>
      </c>
      <c r="D689" s="1" t="s">
        <v>4721</v>
      </c>
      <c r="E689" s="1" t="s">
        <v>4722</v>
      </c>
      <c r="F689" s="1" t="s">
        <v>4723</v>
      </c>
      <c r="G689" s="1" t="s">
        <v>4724</v>
      </c>
      <c r="H689" s="1" t="s">
        <v>1156</v>
      </c>
      <c r="I689" s="1">
        <v>6.2227753578095798E-4</v>
      </c>
      <c r="J689" s="1">
        <v>14462.86</v>
      </c>
      <c r="K689" s="1">
        <v>0</v>
      </c>
      <c r="L689" s="1">
        <v>81.122665405273395</v>
      </c>
      <c r="M689" s="1">
        <v>85.220390319824205</v>
      </c>
      <c r="N689" s="1">
        <v>68.038299560546804</v>
      </c>
      <c r="O689" s="1">
        <v>3674.3103388214113</v>
      </c>
      <c r="P689" s="1">
        <v>149.11691284179599</v>
      </c>
      <c r="Q689" s="1">
        <v>278.214263916015</v>
      </c>
      <c r="R689" s="1">
        <v>59.039234161376903</v>
      </c>
      <c r="S689" s="1">
        <v>149.11691284179599</v>
      </c>
      <c r="T689" s="1">
        <v>158.87183094024599</v>
      </c>
      <c r="U689" s="1">
        <v>79.006683349609304</v>
      </c>
      <c r="V689" s="1">
        <v>0</v>
      </c>
      <c r="W689" s="1">
        <v>188.37831115722599</v>
      </c>
      <c r="X689" s="1">
        <v>194.46720886230401</v>
      </c>
      <c r="Y689" s="1">
        <v>115.46305084228483</v>
      </c>
      <c r="Z689" s="1">
        <v>33.880184173583899</v>
      </c>
      <c r="AA689" s="1">
        <v>1484.66052246093</v>
      </c>
      <c r="AB689" s="1">
        <v>33.880184173583899</v>
      </c>
      <c r="AC689" s="1">
        <v>379.08364868164</v>
      </c>
      <c r="AD689" s="1">
        <v>482.87613487243448</v>
      </c>
      <c r="AE689" s="1">
        <v>38.820194244384702</v>
      </c>
      <c r="AF689" s="1">
        <v>194.236572265625</v>
      </c>
      <c r="AG689" s="1">
        <v>51.471023559570298</v>
      </c>
      <c r="AH689" s="1">
        <v>94.842596689860002</v>
      </c>
      <c r="AI689" s="1">
        <v>53.492111206054602</v>
      </c>
      <c r="AJ689" s="1">
        <v>0</v>
      </c>
      <c r="AK689" s="1">
        <v>0</v>
      </c>
      <c r="AL689" s="1">
        <v>0</v>
      </c>
      <c r="AM689" s="1">
        <f t="shared" si="10"/>
        <v>13.373027801513651</v>
      </c>
    </row>
    <row r="690" spans="1:39" x14ac:dyDescent="0.2">
      <c r="A690" s="1" t="s">
        <v>4725</v>
      </c>
      <c r="B690" s="1" t="s">
        <v>4726</v>
      </c>
      <c r="C690" s="1" t="s">
        <v>39</v>
      </c>
      <c r="D690" s="1" t="s">
        <v>4727</v>
      </c>
      <c r="E690" s="1" t="s">
        <v>4728</v>
      </c>
      <c r="F690" s="1" t="s">
        <v>4729</v>
      </c>
      <c r="G690" s="1" t="s">
        <v>4730</v>
      </c>
      <c r="H690" s="1" t="s">
        <v>4731</v>
      </c>
      <c r="I690" s="1">
        <v>0</v>
      </c>
      <c r="J690" s="1">
        <v>26674.28</v>
      </c>
      <c r="K690" s="1">
        <v>0</v>
      </c>
      <c r="L690" s="1">
        <v>269.60388183593699</v>
      </c>
      <c r="M690" s="1">
        <v>177.29429626464801</v>
      </c>
      <c r="N690" s="1">
        <v>191.51011657714801</v>
      </c>
      <c r="O690" s="1">
        <v>6828.1720736694333</v>
      </c>
      <c r="P690" s="1">
        <v>391.52984619140602</v>
      </c>
      <c r="Q690" s="1">
        <v>457.95031738281199</v>
      </c>
      <c r="R690" s="1">
        <v>356.76898193359301</v>
      </c>
      <c r="S690" s="1">
        <v>391.52984619140602</v>
      </c>
      <c r="T690" s="1">
        <v>399.44474792480429</v>
      </c>
      <c r="U690" s="1">
        <v>184.94021606445301</v>
      </c>
      <c r="V690" s="1">
        <v>156.00964355468699</v>
      </c>
      <c r="W690" s="1">
        <v>2693.7275390625</v>
      </c>
      <c r="X690" s="1">
        <v>214.712646484375</v>
      </c>
      <c r="Y690" s="1">
        <v>812.34751129150379</v>
      </c>
      <c r="Z690" s="1">
        <v>149.31723022460901</v>
      </c>
      <c r="AA690" s="1">
        <v>279.47760009765602</v>
      </c>
      <c r="AB690" s="1">
        <v>149.31723022460901</v>
      </c>
      <c r="AC690" s="1">
        <v>273.90441894531199</v>
      </c>
      <c r="AD690" s="1">
        <v>213.00411987304653</v>
      </c>
      <c r="AE690" s="1">
        <v>246.55900573730401</v>
      </c>
      <c r="AF690" s="1">
        <v>1307.50122070312</v>
      </c>
      <c r="AG690" s="1">
        <v>282.04925537109301</v>
      </c>
      <c r="AH690" s="1">
        <v>612.03649393717239</v>
      </c>
      <c r="AI690" s="1">
        <v>161.88732910156199</v>
      </c>
      <c r="AJ690" s="1">
        <v>0</v>
      </c>
      <c r="AK690" s="1">
        <v>15810.9189453125</v>
      </c>
      <c r="AL690" s="1">
        <v>0</v>
      </c>
      <c r="AM690" s="1">
        <f t="shared" si="10"/>
        <v>3993.2015686035156</v>
      </c>
    </row>
    <row r="691" spans="1:39" x14ac:dyDescent="0.2">
      <c r="A691" s="1" t="s">
        <v>4732</v>
      </c>
      <c r="B691" s="1" t="s">
        <v>4733</v>
      </c>
      <c r="C691" s="1" t="s">
        <v>39</v>
      </c>
      <c r="D691" s="1" t="s">
        <v>4734</v>
      </c>
      <c r="E691" s="1" t="s">
        <v>4735</v>
      </c>
      <c r="F691" s="1" t="s">
        <v>4736</v>
      </c>
      <c r="G691" s="1" t="s">
        <v>4737</v>
      </c>
      <c r="H691" s="1" t="s">
        <v>1156</v>
      </c>
      <c r="I691" s="1">
        <v>0</v>
      </c>
      <c r="J691" s="1">
        <v>15859.8</v>
      </c>
      <c r="K691" s="1">
        <v>0</v>
      </c>
      <c r="L691" s="1">
        <v>18.723911285400298</v>
      </c>
      <c r="M691" s="1">
        <v>0</v>
      </c>
      <c r="N691" s="1">
        <v>19.510271072387599</v>
      </c>
      <c r="O691" s="1">
        <v>3974.5085455894468</v>
      </c>
      <c r="P691" s="1">
        <v>0</v>
      </c>
      <c r="Q691" s="1">
        <v>0</v>
      </c>
      <c r="R691" s="1">
        <v>15.3420152664184</v>
      </c>
      <c r="S691" s="1">
        <v>0</v>
      </c>
      <c r="T691" s="1">
        <v>3.8355038166046</v>
      </c>
      <c r="U691" s="1">
        <v>24.756137847900298</v>
      </c>
      <c r="V691" s="1">
        <v>0</v>
      </c>
      <c r="W691" s="1">
        <v>0</v>
      </c>
      <c r="X691" s="1">
        <v>0</v>
      </c>
      <c r="Y691" s="1">
        <v>6.1890344619750746</v>
      </c>
      <c r="Z691" s="1">
        <v>43.819217681884702</v>
      </c>
      <c r="AA691" s="1">
        <v>0</v>
      </c>
      <c r="AB691" s="1">
        <v>43.819217681884702</v>
      </c>
      <c r="AC691" s="1">
        <v>22.726547241210898</v>
      </c>
      <c r="AD691" s="1">
        <v>27.591245651245075</v>
      </c>
      <c r="AE691" s="1">
        <v>29.528387069702099</v>
      </c>
      <c r="AF691" s="1">
        <v>0</v>
      </c>
      <c r="AG691" s="1">
        <v>27.336542129516602</v>
      </c>
      <c r="AH691" s="1">
        <v>18.954976399739568</v>
      </c>
      <c r="AI691" s="1">
        <v>30.0511264801025</v>
      </c>
      <c r="AJ691" s="1">
        <v>0</v>
      </c>
      <c r="AK691" s="1">
        <v>0</v>
      </c>
      <c r="AL691" s="1">
        <v>0</v>
      </c>
      <c r="AM691" s="1">
        <f t="shared" si="10"/>
        <v>7.512781620025625</v>
      </c>
    </row>
    <row r="692" spans="1:39" x14ac:dyDescent="0.2">
      <c r="A692" s="1" t="s">
        <v>4738</v>
      </c>
      <c r="B692" s="1" t="s">
        <v>4739</v>
      </c>
      <c r="C692" s="1" t="s">
        <v>39</v>
      </c>
      <c r="D692" s="1" t="s">
        <v>4740</v>
      </c>
      <c r="E692" s="1" t="s">
        <v>4741</v>
      </c>
      <c r="F692" s="1" t="s">
        <v>4742</v>
      </c>
      <c r="G692" s="1" t="s">
        <v>4743</v>
      </c>
      <c r="H692" s="1" t="s">
        <v>4744</v>
      </c>
      <c r="I692" s="1">
        <v>0</v>
      </c>
      <c r="J692" s="1">
        <v>28024.65</v>
      </c>
      <c r="K692" s="1">
        <v>0</v>
      </c>
      <c r="L692" s="1">
        <v>0</v>
      </c>
      <c r="M692" s="1">
        <v>6.1265549659729004</v>
      </c>
      <c r="N692" s="1">
        <v>3.2318024635314901</v>
      </c>
      <c r="O692" s="1">
        <v>7008.5020893573765</v>
      </c>
      <c r="P692" s="1">
        <v>0</v>
      </c>
      <c r="Q692" s="1">
        <v>4.1515350341796804</v>
      </c>
      <c r="R692" s="1">
        <v>4.7814626693725497</v>
      </c>
      <c r="S692" s="1">
        <v>0</v>
      </c>
      <c r="T692" s="1">
        <v>2.2332494258880575</v>
      </c>
      <c r="U692" s="1">
        <v>0</v>
      </c>
      <c r="V692" s="1">
        <v>0</v>
      </c>
      <c r="W692" s="1">
        <v>0</v>
      </c>
      <c r="X692" s="1">
        <v>4.4445052146911603</v>
      </c>
      <c r="Y692" s="1">
        <v>1.1111263036727901</v>
      </c>
      <c r="Z692" s="1">
        <v>12.572792053222599</v>
      </c>
      <c r="AA692" s="1">
        <v>6.8992185592651296</v>
      </c>
      <c r="AB692" s="1">
        <v>12.572792053222599</v>
      </c>
      <c r="AC692" s="1">
        <v>7.0010652542114196</v>
      </c>
      <c r="AD692" s="1">
        <v>9.7614669799804368</v>
      </c>
      <c r="AE692" s="1">
        <v>8.3794136047363192</v>
      </c>
      <c r="AF692" s="1">
        <v>0</v>
      </c>
      <c r="AG692" s="1">
        <v>11.270920753479</v>
      </c>
      <c r="AH692" s="1">
        <v>6.550111452738439</v>
      </c>
      <c r="AI692" s="1">
        <v>9.2608566284179599</v>
      </c>
      <c r="AJ692" s="1">
        <v>0</v>
      </c>
      <c r="AK692" s="1">
        <v>0</v>
      </c>
      <c r="AL692" s="1">
        <v>0</v>
      </c>
      <c r="AM692" s="1">
        <f t="shared" si="10"/>
        <v>2.31521415710449</v>
      </c>
    </row>
    <row r="693" spans="1:39" x14ac:dyDescent="0.2">
      <c r="A693" s="1" t="s">
        <v>4745</v>
      </c>
      <c r="B693" s="1" t="s">
        <v>4746</v>
      </c>
      <c r="C693" s="1" t="s">
        <v>39</v>
      </c>
      <c r="D693" s="1" t="s">
        <v>4747</v>
      </c>
      <c r="E693" s="1" t="s">
        <v>4748</v>
      </c>
      <c r="F693" s="1" t="s">
        <v>4749</v>
      </c>
      <c r="G693" s="1" t="s">
        <v>4750</v>
      </c>
      <c r="H693" s="1" t="s">
        <v>4751</v>
      </c>
      <c r="I693" s="1">
        <v>0</v>
      </c>
      <c r="J693" s="1">
        <v>35729.949999999997</v>
      </c>
      <c r="K693" s="1">
        <v>0</v>
      </c>
      <c r="L693" s="1">
        <v>129.27908325195301</v>
      </c>
      <c r="M693" s="1">
        <v>144.24269104003901</v>
      </c>
      <c r="N693" s="1">
        <v>142.28431701660099</v>
      </c>
      <c r="O693" s="1">
        <v>9036.4390228271477</v>
      </c>
      <c r="P693" s="1">
        <v>124.83293151855401</v>
      </c>
      <c r="Q693" s="1">
        <v>137.08010864257801</v>
      </c>
      <c r="R693" s="1">
        <v>150.8173828125</v>
      </c>
      <c r="S693" s="1">
        <v>124.83293151855401</v>
      </c>
      <c r="T693" s="1">
        <v>134.39083862304651</v>
      </c>
      <c r="U693" s="1">
        <v>136.04541015625</v>
      </c>
      <c r="V693" s="1">
        <v>152.56327819824199</v>
      </c>
      <c r="W693" s="1">
        <v>113.253898620605</v>
      </c>
      <c r="X693" s="1">
        <v>137.89909362792901</v>
      </c>
      <c r="Y693" s="1">
        <v>134.94042015075649</v>
      </c>
      <c r="Z693" s="1">
        <v>62.1736030578613</v>
      </c>
      <c r="AA693" s="1">
        <v>57.916374206542898</v>
      </c>
      <c r="AB693" s="1">
        <v>62.1736030578613</v>
      </c>
      <c r="AC693" s="1">
        <v>42.850536346435497</v>
      </c>
      <c r="AD693" s="1">
        <v>56.27852916717525</v>
      </c>
      <c r="AE693" s="1">
        <v>54.937744140625</v>
      </c>
      <c r="AF693" s="1">
        <v>92.257041931152301</v>
      </c>
      <c r="AG693" s="1">
        <v>60.300968170166001</v>
      </c>
      <c r="AH693" s="1">
        <v>69.165251413981096</v>
      </c>
      <c r="AI693" s="1">
        <v>58.730686187744098</v>
      </c>
      <c r="AJ693" s="1">
        <v>71.774932861328097</v>
      </c>
      <c r="AK693" s="1">
        <v>149.41363525390599</v>
      </c>
      <c r="AL693" s="1">
        <v>102.44139099121</v>
      </c>
      <c r="AM693" s="1">
        <f t="shared" si="10"/>
        <v>95.590161323547051</v>
      </c>
    </row>
    <row r="694" spans="1:39" x14ac:dyDescent="0.2">
      <c r="A694" s="1" t="s">
        <v>4752</v>
      </c>
      <c r="B694" s="1" t="s">
        <v>4753</v>
      </c>
      <c r="C694" s="1" t="s">
        <v>39</v>
      </c>
      <c r="D694" s="1" t="s">
        <v>4754</v>
      </c>
      <c r="E694" s="1" t="s">
        <v>4755</v>
      </c>
      <c r="F694" s="1" t="s">
        <v>4756</v>
      </c>
      <c r="G694" s="1" t="s">
        <v>4757</v>
      </c>
      <c r="H694" s="1" t="s">
        <v>4758</v>
      </c>
      <c r="I694" s="1">
        <v>0</v>
      </c>
      <c r="J694" s="1">
        <v>14957.21</v>
      </c>
      <c r="K694" s="1">
        <v>0</v>
      </c>
      <c r="L694" s="1">
        <v>933.833251953125</v>
      </c>
      <c r="M694" s="1">
        <v>1236.17163085937</v>
      </c>
      <c r="N694" s="1">
        <v>1017.29010009765</v>
      </c>
      <c r="O694" s="1">
        <v>4536.1262457275361</v>
      </c>
      <c r="P694" s="1">
        <v>817.18695068359295</v>
      </c>
      <c r="Q694" s="1">
        <v>1210.86547851562</v>
      </c>
      <c r="R694" s="1">
        <v>898.13818359375</v>
      </c>
      <c r="S694" s="1">
        <v>817.18695068359295</v>
      </c>
      <c r="T694" s="1">
        <v>935.84439086913892</v>
      </c>
      <c r="U694" s="1">
        <v>985.82489013671795</v>
      </c>
      <c r="V694" s="1">
        <v>536.92126464843705</v>
      </c>
      <c r="W694" s="1">
        <v>723.90032958984295</v>
      </c>
      <c r="X694" s="1">
        <v>659.478515625</v>
      </c>
      <c r="Y694" s="1">
        <v>726.53124999999943</v>
      </c>
      <c r="Z694" s="1">
        <v>303.21978759765602</v>
      </c>
      <c r="AA694" s="1">
        <v>554.41949462890602</v>
      </c>
      <c r="AB694" s="1">
        <v>303.21978759765602</v>
      </c>
      <c r="AC694" s="1">
        <v>370.02261352539</v>
      </c>
      <c r="AD694" s="1">
        <v>382.720420837402</v>
      </c>
      <c r="AE694" s="1">
        <v>292.89791870117102</v>
      </c>
      <c r="AF694" s="1">
        <v>354.04489135742102</v>
      </c>
      <c r="AG694" s="1">
        <v>414.4033203125</v>
      </c>
      <c r="AH694" s="1">
        <v>353.78204345703062</v>
      </c>
      <c r="AI694" s="1">
        <v>464.41433715820301</v>
      </c>
      <c r="AJ694" s="1">
        <v>280.08865356445301</v>
      </c>
      <c r="AK694" s="1">
        <v>211.13580322265599</v>
      </c>
      <c r="AL694" s="1">
        <v>314.79690551757801</v>
      </c>
      <c r="AM694" s="1">
        <f t="shared" si="10"/>
        <v>317.60892486572254</v>
      </c>
    </row>
    <row r="695" spans="1:39" x14ac:dyDescent="0.2">
      <c r="A695" s="1" t="s">
        <v>4759</v>
      </c>
      <c r="B695" s="1" t="s">
        <v>4760</v>
      </c>
      <c r="C695" s="1" t="s">
        <v>39</v>
      </c>
      <c r="D695" s="1" t="s">
        <v>4761</v>
      </c>
      <c r="E695" s="1" t="s">
        <v>4762</v>
      </c>
      <c r="F695" s="1" t="s">
        <v>4763</v>
      </c>
      <c r="G695" s="1" t="s">
        <v>4764</v>
      </c>
      <c r="H695" s="1" t="s">
        <v>4765</v>
      </c>
      <c r="I695" s="1">
        <v>0</v>
      </c>
      <c r="J695" s="1">
        <v>17950.89</v>
      </c>
      <c r="K695" s="1">
        <v>0</v>
      </c>
      <c r="L695" s="1">
        <v>446.35372924804602</v>
      </c>
      <c r="M695" s="1">
        <v>403.08169555664</v>
      </c>
      <c r="N695" s="1">
        <v>436.12933349609301</v>
      </c>
      <c r="O695" s="1">
        <v>4809.1136895751952</v>
      </c>
      <c r="P695" s="1">
        <v>466.03536987304602</v>
      </c>
      <c r="Q695" s="1">
        <v>331.38162231445301</v>
      </c>
      <c r="R695" s="1">
        <v>306.173583984375</v>
      </c>
      <c r="S695" s="1">
        <v>466.03536987304602</v>
      </c>
      <c r="T695" s="1">
        <v>392.40648651123001</v>
      </c>
      <c r="U695" s="1">
        <v>638.2236328125</v>
      </c>
      <c r="V695" s="1">
        <v>210.72489929199199</v>
      </c>
      <c r="W695" s="1">
        <v>200.225830078125</v>
      </c>
      <c r="X695" s="1">
        <v>242.35594177246</v>
      </c>
      <c r="Y695" s="1">
        <v>322.88257598876925</v>
      </c>
      <c r="Z695" s="1">
        <v>638.24163818359295</v>
      </c>
      <c r="AA695" s="1">
        <v>410.73150634765602</v>
      </c>
      <c r="AB695" s="1">
        <v>638.24163818359295</v>
      </c>
      <c r="AC695" s="1">
        <v>440.62481689453102</v>
      </c>
      <c r="AD695" s="1">
        <v>531.9598999023433</v>
      </c>
      <c r="AE695" s="1">
        <v>503.06591796875</v>
      </c>
      <c r="AF695" s="1">
        <v>270.48443603515602</v>
      </c>
      <c r="AG695" s="1">
        <v>402.15826416015602</v>
      </c>
      <c r="AH695" s="1">
        <v>391.90287272135402</v>
      </c>
      <c r="AI695" s="1">
        <v>620.55944824218705</v>
      </c>
      <c r="AJ695" s="1">
        <v>203.72317504882801</v>
      </c>
      <c r="AK695" s="1">
        <v>194.74833679199199</v>
      </c>
      <c r="AL695" s="1">
        <v>255.69337463378901</v>
      </c>
      <c r="AM695" s="1">
        <f t="shared" si="10"/>
        <v>318.68108367919899</v>
      </c>
    </row>
    <row r="696" spans="1:39" x14ac:dyDescent="0.2">
      <c r="A696" s="1" t="s">
        <v>4766</v>
      </c>
      <c r="B696" s="1" t="s">
        <v>4767</v>
      </c>
      <c r="C696" s="1" t="s">
        <v>39</v>
      </c>
      <c r="D696" s="1" t="s">
        <v>4768</v>
      </c>
      <c r="E696" s="1" t="s">
        <v>4769</v>
      </c>
      <c r="F696" s="1" t="s">
        <v>4770</v>
      </c>
      <c r="G696" s="1" t="s">
        <v>4771</v>
      </c>
      <c r="H696" s="1" t="s">
        <v>4772</v>
      </c>
      <c r="I696" s="1">
        <v>0</v>
      </c>
      <c r="J696" s="1">
        <v>21450.1</v>
      </c>
      <c r="K696" s="1">
        <v>0</v>
      </c>
      <c r="L696" s="1">
        <v>75.054908752441406</v>
      </c>
      <c r="M696" s="1">
        <v>69.900497436523395</v>
      </c>
      <c r="N696" s="1">
        <v>75.965911865234304</v>
      </c>
      <c r="O696" s="1">
        <v>5417.7553295135494</v>
      </c>
      <c r="P696" s="1">
        <v>247.54354858398401</v>
      </c>
      <c r="Q696" s="1">
        <v>88.012496948242102</v>
      </c>
      <c r="R696" s="1">
        <v>58.451194763183501</v>
      </c>
      <c r="S696" s="1">
        <v>247.54354858398401</v>
      </c>
      <c r="T696" s="1">
        <v>160.38769721984841</v>
      </c>
      <c r="U696" s="1">
        <v>52.343582153320298</v>
      </c>
      <c r="V696" s="1">
        <v>0</v>
      </c>
      <c r="W696" s="1">
        <v>0</v>
      </c>
      <c r="X696" s="1">
        <v>0</v>
      </c>
      <c r="Y696" s="1">
        <v>13.085895538330075</v>
      </c>
      <c r="Z696" s="1">
        <v>38.727916717529297</v>
      </c>
      <c r="AA696" s="1">
        <v>63.600570678710902</v>
      </c>
      <c r="AB696" s="1">
        <v>38.727916717529297</v>
      </c>
      <c r="AC696" s="1">
        <v>70.218238830566406</v>
      </c>
      <c r="AD696" s="1">
        <v>52.818660736083977</v>
      </c>
      <c r="AE696" s="1">
        <v>0</v>
      </c>
      <c r="AF696" s="1">
        <v>0</v>
      </c>
      <c r="AG696" s="1">
        <v>31.502454757690401</v>
      </c>
      <c r="AH696" s="1">
        <v>10.500818252563468</v>
      </c>
      <c r="AI696" s="1">
        <v>53.178684234619098</v>
      </c>
      <c r="AJ696" s="1">
        <v>0</v>
      </c>
      <c r="AK696" s="1">
        <v>0</v>
      </c>
      <c r="AL696" s="1">
        <v>0</v>
      </c>
      <c r="AM696" s="1">
        <f t="shared" si="10"/>
        <v>13.294671058654774</v>
      </c>
    </row>
    <row r="697" spans="1:39" x14ac:dyDescent="0.2">
      <c r="A697" s="1" t="s">
        <v>4773</v>
      </c>
      <c r="B697" s="1" t="s">
        <v>4774</v>
      </c>
      <c r="C697" s="1" t="s">
        <v>39</v>
      </c>
      <c r="D697" s="1" t="s">
        <v>4775</v>
      </c>
      <c r="E697" s="1" t="s">
        <v>4776</v>
      </c>
      <c r="F697" s="1" t="s">
        <v>4777</v>
      </c>
      <c r="G697" s="1" t="s">
        <v>4778</v>
      </c>
      <c r="H697" s="1" t="s">
        <v>4779</v>
      </c>
      <c r="I697" s="1">
        <v>0</v>
      </c>
      <c r="J697" s="1">
        <v>46670.02</v>
      </c>
      <c r="K697" s="1">
        <v>0</v>
      </c>
      <c r="L697" s="1">
        <v>199.85096740722599</v>
      </c>
      <c r="M697" s="1">
        <v>140.27490234375</v>
      </c>
      <c r="N697" s="1">
        <v>156.24122619628901</v>
      </c>
      <c r="O697" s="1">
        <v>11791.596773986816</v>
      </c>
      <c r="P697" s="1">
        <v>334.79168701171801</v>
      </c>
      <c r="Q697" s="1">
        <v>153.14169311523401</v>
      </c>
      <c r="R697" s="1">
        <v>175.18702697753901</v>
      </c>
      <c r="S697" s="1">
        <v>334.79168701171801</v>
      </c>
      <c r="T697" s="1">
        <v>249.47802352905228</v>
      </c>
      <c r="U697" s="1">
        <v>179.271392822265</v>
      </c>
      <c r="V697" s="1">
        <v>342.531158447265</v>
      </c>
      <c r="W697" s="1">
        <v>423.81277465820301</v>
      </c>
      <c r="X697" s="1">
        <v>230.87844848632801</v>
      </c>
      <c r="Y697" s="1">
        <v>294.12344360351528</v>
      </c>
      <c r="Z697" s="1">
        <v>129.88079833984301</v>
      </c>
      <c r="AA697" s="1">
        <v>99.599609375</v>
      </c>
      <c r="AB697" s="1">
        <v>129.88079833984301</v>
      </c>
      <c r="AC697" s="1">
        <v>116.837936401367</v>
      </c>
      <c r="AD697" s="1">
        <v>119.04978561401326</v>
      </c>
      <c r="AE697" s="1">
        <v>87.121032714843693</v>
      </c>
      <c r="AF697" s="1">
        <v>103.012641906738</v>
      </c>
      <c r="AG697" s="1">
        <v>77.801658630371094</v>
      </c>
      <c r="AH697" s="1">
        <v>89.311777750650933</v>
      </c>
      <c r="AI697" s="1">
        <v>170.97590637207</v>
      </c>
      <c r="AJ697" s="1">
        <v>0</v>
      </c>
      <c r="AK697" s="1">
        <v>3322.08935546875</v>
      </c>
      <c r="AL697" s="1">
        <v>0</v>
      </c>
      <c r="AM697" s="1">
        <f t="shared" si="10"/>
        <v>873.26631546020496</v>
      </c>
    </row>
    <row r="698" spans="1:39" x14ac:dyDescent="0.2">
      <c r="A698" s="1" t="s">
        <v>4780</v>
      </c>
      <c r="B698" s="1" t="s">
        <v>4781</v>
      </c>
      <c r="C698" s="1" t="s">
        <v>39</v>
      </c>
      <c r="D698" s="1" t="s">
        <v>4782</v>
      </c>
      <c r="E698" s="1" t="s">
        <v>4783</v>
      </c>
      <c r="F698" s="1" t="s">
        <v>4784</v>
      </c>
      <c r="G698" s="1" t="s">
        <v>4785</v>
      </c>
      <c r="H698" s="1" t="s">
        <v>4786</v>
      </c>
      <c r="I698" s="1">
        <v>0</v>
      </c>
      <c r="J698" s="1">
        <v>70871.06</v>
      </c>
      <c r="K698" s="1">
        <v>0</v>
      </c>
      <c r="L698" s="1">
        <v>823.16052246093705</v>
      </c>
      <c r="M698" s="1">
        <v>753.46697998046795</v>
      </c>
      <c r="N698" s="1">
        <v>770.09521484375</v>
      </c>
      <c r="O698" s="1">
        <v>18304.445679321288</v>
      </c>
      <c r="P698" s="1">
        <v>999.71130371093705</v>
      </c>
      <c r="Q698" s="1">
        <v>666.43878173828102</v>
      </c>
      <c r="R698" s="1">
        <v>764.748779296875</v>
      </c>
      <c r="S698" s="1">
        <v>999.71130371093705</v>
      </c>
      <c r="T698" s="1">
        <v>857.65254211425747</v>
      </c>
      <c r="U698" s="1">
        <v>854.54931640625</v>
      </c>
      <c r="V698" s="1">
        <v>581.08642578125</v>
      </c>
      <c r="W698" s="1">
        <v>709.22064208984295</v>
      </c>
      <c r="X698" s="1">
        <v>847.12640380859295</v>
      </c>
      <c r="Y698" s="1">
        <v>747.99569702148392</v>
      </c>
      <c r="Z698" s="1">
        <v>363.67636108398398</v>
      </c>
      <c r="AA698" s="1">
        <v>338.80270385742102</v>
      </c>
      <c r="AB698" s="1">
        <v>363.67636108398398</v>
      </c>
      <c r="AC698" s="1">
        <v>372.43325805664</v>
      </c>
      <c r="AD698" s="1">
        <v>359.64717102050724</v>
      </c>
      <c r="AE698" s="1">
        <v>305.61828613281199</v>
      </c>
      <c r="AF698" s="1">
        <v>595.86383056640602</v>
      </c>
      <c r="AG698" s="1">
        <v>293.03234863281199</v>
      </c>
      <c r="AH698" s="1">
        <v>398.17148844401004</v>
      </c>
      <c r="AI698" s="1">
        <v>436.73495483398398</v>
      </c>
      <c r="AJ698" s="1">
        <v>473.5732421875</v>
      </c>
      <c r="AK698" s="1">
        <v>385.93817138671801</v>
      </c>
      <c r="AL698" s="1">
        <v>475.22817993164</v>
      </c>
      <c r="AM698" s="1">
        <f t="shared" si="10"/>
        <v>442.86863708496048</v>
      </c>
    </row>
    <row r="699" spans="1:39" x14ac:dyDescent="0.2">
      <c r="A699" s="1" t="s">
        <v>4787</v>
      </c>
      <c r="B699" s="1" t="s">
        <v>4788</v>
      </c>
      <c r="C699" s="1" t="s">
        <v>39</v>
      </c>
      <c r="D699" s="1" t="s">
        <v>4789</v>
      </c>
      <c r="E699" s="1" t="s">
        <v>4790</v>
      </c>
      <c r="F699" s="1" t="s">
        <v>4791</v>
      </c>
      <c r="G699" s="1" t="s">
        <v>4792</v>
      </c>
      <c r="H699" s="1" t="s">
        <v>4793</v>
      </c>
      <c r="I699" s="1">
        <v>0</v>
      </c>
      <c r="J699" s="1">
        <v>19462.16</v>
      </c>
      <c r="K699" s="1">
        <v>0</v>
      </c>
      <c r="L699" s="1">
        <v>92.360176086425696</v>
      </c>
      <c r="M699" s="1">
        <v>113.44651031494099</v>
      </c>
      <c r="N699" s="1">
        <v>131.22830200195301</v>
      </c>
      <c r="O699" s="1">
        <v>4949.79874710083</v>
      </c>
      <c r="P699" s="1">
        <v>622.83782958984295</v>
      </c>
      <c r="Q699" s="1">
        <v>93.913154602050696</v>
      </c>
      <c r="R699" s="1">
        <v>108.91013336181599</v>
      </c>
      <c r="S699" s="1">
        <v>622.83782958984295</v>
      </c>
      <c r="T699" s="1">
        <v>362.1247367858881</v>
      </c>
      <c r="U699" s="1">
        <v>160.19947814941401</v>
      </c>
      <c r="V699" s="1">
        <v>543.69738769531205</v>
      </c>
      <c r="W699" s="1">
        <v>631.929931640625</v>
      </c>
      <c r="X699" s="1">
        <v>719.082763671875</v>
      </c>
      <c r="Y699" s="1">
        <v>513.72739028930653</v>
      </c>
      <c r="Z699" s="1">
        <v>43.302074432372997</v>
      </c>
      <c r="AA699" s="1">
        <v>51.483608245849602</v>
      </c>
      <c r="AB699" s="1">
        <v>43.302074432372997</v>
      </c>
      <c r="AC699" s="1">
        <v>65.816268920898395</v>
      </c>
      <c r="AD699" s="1">
        <v>50.976006507873493</v>
      </c>
      <c r="AE699" s="1">
        <v>59.733936309814403</v>
      </c>
      <c r="AF699" s="1">
        <v>185.63049316406199</v>
      </c>
      <c r="AG699" s="1">
        <v>50.110210418701101</v>
      </c>
      <c r="AH699" s="1">
        <v>98.491546630859162</v>
      </c>
      <c r="AI699" s="1">
        <v>63.545085906982401</v>
      </c>
      <c r="AJ699" s="1">
        <v>344.46347045898398</v>
      </c>
      <c r="AK699" s="1">
        <v>363.73294067382801</v>
      </c>
      <c r="AL699" s="1">
        <v>327.32968139648398</v>
      </c>
      <c r="AM699" s="1">
        <f t="shared" si="10"/>
        <v>274.7677946090696</v>
      </c>
    </row>
    <row r="700" spans="1:39" x14ac:dyDescent="0.2">
      <c r="A700" s="1" t="s">
        <v>4794</v>
      </c>
      <c r="B700" s="1" t="s">
        <v>4795</v>
      </c>
      <c r="C700" s="1" t="s">
        <v>39</v>
      </c>
      <c r="D700" s="1" t="s">
        <v>4796</v>
      </c>
      <c r="E700" s="1" t="s">
        <v>4797</v>
      </c>
      <c r="F700" s="1" t="s">
        <v>4798</v>
      </c>
      <c r="G700" s="1" t="s">
        <v>4799</v>
      </c>
      <c r="H700" s="1" t="s">
        <v>4800</v>
      </c>
      <c r="I700" s="1">
        <v>6.2227753578095798E-4</v>
      </c>
      <c r="J700" s="1">
        <v>44868.18</v>
      </c>
      <c r="K700" s="1">
        <v>0</v>
      </c>
      <c r="L700" s="1">
        <v>39.450687408447202</v>
      </c>
      <c r="M700" s="1">
        <v>35.955436706542898</v>
      </c>
      <c r="N700" s="1">
        <v>31.980730056762599</v>
      </c>
      <c r="O700" s="1">
        <v>11243.891713542938</v>
      </c>
      <c r="P700" s="1">
        <v>55.3994750976562</v>
      </c>
      <c r="Q700" s="1">
        <v>35.032463073730398</v>
      </c>
      <c r="R700" s="1">
        <v>27.412590026855401</v>
      </c>
      <c r="S700" s="1">
        <v>0</v>
      </c>
      <c r="T700" s="1">
        <v>29.461132049560501</v>
      </c>
      <c r="U700" s="1">
        <v>44.334514617919901</v>
      </c>
      <c r="V700" s="1">
        <v>0</v>
      </c>
      <c r="W700" s="1">
        <v>0</v>
      </c>
      <c r="X700" s="1">
        <v>0</v>
      </c>
      <c r="Y700" s="1">
        <v>11.083628654479975</v>
      </c>
      <c r="Z700" s="1">
        <v>72.820701599121094</v>
      </c>
      <c r="AA700" s="1">
        <v>59.664371490478501</v>
      </c>
      <c r="AB700" s="1">
        <v>72.820701599121094</v>
      </c>
      <c r="AC700" s="1">
        <v>43.971443176269503</v>
      </c>
      <c r="AD700" s="1">
        <v>62.319304466247551</v>
      </c>
      <c r="AE700" s="1">
        <v>52.301708221435497</v>
      </c>
      <c r="AF700" s="1">
        <v>0</v>
      </c>
      <c r="AG700" s="1">
        <v>52.507179260253899</v>
      </c>
      <c r="AH700" s="1">
        <v>34.936295827229799</v>
      </c>
      <c r="AI700" s="1">
        <v>51.198856353759702</v>
      </c>
      <c r="AJ700" s="1">
        <v>0</v>
      </c>
      <c r="AK700" s="1">
        <v>0</v>
      </c>
      <c r="AL700" s="1">
        <v>0</v>
      </c>
      <c r="AM700" s="1">
        <f t="shared" si="10"/>
        <v>12.799714088439925</v>
      </c>
    </row>
    <row r="701" spans="1:39" x14ac:dyDescent="0.2">
      <c r="A701" s="1" t="s">
        <v>4801</v>
      </c>
      <c r="B701" s="1" t="s">
        <v>4802</v>
      </c>
      <c r="C701" s="1" t="s">
        <v>39</v>
      </c>
      <c r="D701" s="1" t="s">
        <v>4803</v>
      </c>
      <c r="E701" s="1" t="s">
        <v>4804</v>
      </c>
      <c r="F701" s="1" t="s">
        <v>4805</v>
      </c>
      <c r="G701" s="1" t="s">
        <v>4806</v>
      </c>
      <c r="H701" s="1" t="s">
        <v>4807</v>
      </c>
      <c r="I701" s="1">
        <v>1.2262415695891999E-3</v>
      </c>
      <c r="J701" s="1">
        <v>25053.200000000001</v>
      </c>
      <c r="K701" s="1">
        <v>0</v>
      </c>
      <c r="L701" s="1">
        <v>96.018898010253906</v>
      </c>
      <c r="M701" s="1">
        <v>82.1981201171875</v>
      </c>
      <c r="N701" s="1">
        <v>75.767364501953097</v>
      </c>
      <c r="O701" s="1">
        <v>6326.7960956573488</v>
      </c>
      <c r="P701" s="1">
        <v>214.66151428222599</v>
      </c>
      <c r="Q701" s="1">
        <v>65.693008422851506</v>
      </c>
      <c r="R701" s="1">
        <v>70.841613769531193</v>
      </c>
      <c r="S701" s="1">
        <v>214.66151428222599</v>
      </c>
      <c r="T701" s="1">
        <v>141.46441268920867</v>
      </c>
      <c r="U701" s="1">
        <v>74.564521789550696</v>
      </c>
      <c r="V701" s="1">
        <v>71.126144409179602</v>
      </c>
      <c r="W701" s="1">
        <v>69.997642517089801</v>
      </c>
      <c r="X701" s="1">
        <v>108.013229370117</v>
      </c>
      <c r="Y701" s="1">
        <v>80.925384521484276</v>
      </c>
      <c r="Z701" s="1">
        <v>29.845775604248001</v>
      </c>
      <c r="AA701" s="1">
        <v>25.5509128570556</v>
      </c>
      <c r="AB701" s="1">
        <v>29.845775604248001</v>
      </c>
      <c r="AC701" s="1">
        <v>26.203578948974599</v>
      </c>
      <c r="AD701" s="1">
        <v>27.861510753631549</v>
      </c>
      <c r="AE701" s="1">
        <v>26.140558242797798</v>
      </c>
      <c r="AF701" s="1">
        <v>0</v>
      </c>
      <c r="AG701" s="1">
        <v>37.664089202880803</v>
      </c>
      <c r="AH701" s="1">
        <v>21.268215815226199</v>
      </c>
      <c r="AI701" s="1">
        <v>31.716920852661101</v>
      </c>
      <c r="AJ701" s="1">
        <v>0</v>
      </c>
      <c r="AK701" s="1">
        <v>0</v>
      </c>
      <c r="AL701" s="1">
        <v>0</v>
      </c>
      <c r="AM701" s="1">
        <f t="shared" si="10"/>
        <v>7.9292302131652752</v>
      </c>
    </row>
    <row r="702" spans="1:39" x14ac:dyDescent="0.2">
      <c r="A702" s="1" t="s">
        <v>4808</v>
      </c>
      <c r="B702" s="1" t="s">
        <v>4809</v>
      </c>
      <c r="C702" s="1" t="s">
        <v>39</v>
      </c>
      <c r="D702" s="1" t="s">
        <v>4810</v>
      </c>
      <c r="E702" s="1" t="s">
        <v>4811</v>
      </c>
      <c r="F702" s="1" t="s">
        <v>4812</v>
      </c>
      <c r="G702" s="1" t="s">
        <v>4813</v>
      </c>
      <c r="H702" s="1" t="s">
        <v>4814</v>
      </c>
      <c r="I702" s="1">
        <v>0</v>
      </c>
      <c r="J702" s="1">
        <v>41275.599999999999</v>
      </c>
      <c r="K702" s="1">
        <v>0</v>
      </c>
      <c r="L702" s="1">
        <v>48.141170501708899</v>
      </c>
      <c r="M702" s="1">
        <v>43.083744049072202</v>
      </c>
      <c r="N702" s="1">
        <v>44.8189086914062</v>
      </c>
      <c r="O702" s="1">
        <v>10352.910955810547</v>
      </c>
      <c r="P702" s="1">
        <v>52.790775299072202</v>
      </c>
      <c r="Q702" s="1">
        <v>58.744838714599602</v>
      </c>
      <c r="R702" s="1">
        <v>46.143882751464801</v>
      </c>
      <c r="S702" s="1">
        <v>52.790775299072202</v>
      </c>
      <c r="T702" s="1">
        <v>52.617568016052203</v>
      </c>
      <c r="U702" s="1">
        <v>35.047069549560497</v>
      </c>
      <c r="V702" s="1">
        <v>0</v>
      </c>
      <c r="W702" s="1">
        <v>62.244537353515597</v>
      </c>
      <c r="X702" s="1">
        <v>53.204376220703097</v>
      </c>
      <c r="Y702" s="1">
        <v>37.623995780944796</v>
      </c>
      <c r="Z702" s="1">
        <v>40.2705879211425</v>
      </c>
      <c r="AA702" s="1">
        <v>42.557952880859297</v>
      </c>
      <c r="AB702" s="1">
        <v>40.2705879211425</v>
      </c>
      <c r="AC702" s="1">
        <v>38.861373901367102</v>
      </c>
      <c r="AD702" s="1">
        <v>40.490125656127852</v>
      </c>
      <c r="AE702" s="1">
        <v>51.194107055663999</v>
      </c>
      <c r="AF702" s="1">
        <v>0</v>
      </c>
      <c r="AG702" s="1">
        <v>36.445163726806598</v>
      </c>
      <c r="AH702" s="1">
        <v>29.213090260823531</v>
      </c>
      <c r="AI702" s="1">
        <v>37.266658782958899</v>
      </c>
      <c r="AJ702" s="1">
        <v>0</v>
      </c>
      <c r="AK702" s="1">
        <v>0</v>
      </c>
      <c r="AL702" s="1">
        <v>0</v>
      </c>
      <c r="AM702" s="1">
        <f t="shared" si="10"/>
        <v>9.3166646957397248</v>
      </c>
    </row>
    <row r="703" spans="1:39" x14ac:dyDescent="0.2">
      <c r="A703" s="1" t="s">
        <v>4815</v>
      </c>
      <c r="B703" s="1" t="s">
        <v>4816</v>
      </c>
      <c r="C703" s="1" t="s">
        <v>39</v>
      </c>
      <c r="D703" s="1" t="s">
        <v>4817</v>
      </c>
      <c r="E703" s="1" t="s">
        <v>4818</v>
      </c>
      <c r="F703" s="1" t="s">
        <v>4819</v>
      </c>
      <c r="G703" s="1" t="s">
        <v>4820</v>
      </c>
      <c r="H703" s="1" t="s">
        <v>4821</v>
      </c>
      <c r="I703" s="1">
        <v>0</v>
      </c>
      <c r="J703" s="1">
        <v>36983.78</v>
      </c>
      <c r="K703" s="1">
        <v>0</v>
      </c>
      <c r="L703" s="1">
        <v>157.65596008300699</v>
      </c>
      <c r="M703" s="1">
        <v>134.71072387695301</v>
      </c>
      <c r="N703" s="1">
        <v>141.62257385253901</v>
      </c>
      <c r="O703" s="1">
        <v>9354.4423144531247</v>
      </c>
      <c r="P703" s="1">
        <v>85.569328308105398</v>
      </c>
      <c r="Q703" s="1">
        <v>130.59605407714801</v>
      </c>
      <c r="R703" s="1">
        <v>117.40988922119099</v>
      </c>
      <c r="S703" s="1">
        <v>85.569328308105398</v>
      </c>
      <c r="T703" s="1">
        <v>104.78614997863745</v>
      </c>
      <c r="U703" s="1">
        <v>169.071517944335</v>
      </c>
      <c r="V703" s="1">
        <v>105.19815826416</v>
      </c>
      <c r="W703" s="1">
        <v>115.97389221191401</v>
      </c>
      <c r="X703" s="1">
        <v>71.649116516113196</v>
      </c>
      <c r="Y703" s="1">
        <v>115.47317123413055</v>
      </c>
      <c r="Z703" s="1">
        <v>106.34107971191401</v>
      </c>
      <c r="AA703" s="1">
        <v>95.182487487792898</v>
      </c>
      <c r="AB703" s="1">
        <v>106.34107971191401</v>
      </c>
      <c r="AC703" s="1">
        <v>103.880310058593</v>
      </c>
      <c r="AD703" s="1">
        <v>102.93623924255348</v>
      </c>
      <c r="AE703" s="1">
        <v>86.799148559570298</v>
      </c>
      <c r="AF703" s="1">
        <v>43.599025726318303</v>
      </c>
      <c r="AG703" s="1">
        <v>72.029846191406193</v>
      </c>
      <c r="AH703" s="1">
        <v>67.476006825764941</v>
      </c>
      <c r="AI703" s="1">
        <v>99.918800354003906</v>
      </c>
      <c r="AJ703" s="1">
        <v>48.7446899414062</v>
      </c>
      <c r="AK703" s="1">
        <v>9.8681955337524396</v>
      </c>
      <c r="AL703" s="1">
        <v>21.088623046875</v>
      </c>
      <c r="AM703" s="1">
        <f t="shared" si="10"/>
        <v>44.905077219009385</v>
      </c>
    </row>
    <row r="704" spans="1:39" x14ac:dyDescent="0.2">
      <c r="A704" s="1" t="s">
        <v>4822</v>
      </c>
      <c r="B704" s="1" t="s">
        <v>4823</v>
      </c>
      <c r="C704" s="1" t="s">
        <v>39</v>
      </c>
      <c r="D704" s="1" t="s">
        <v>4824</v>
      </c>
      <c r="E704" s="1" t="s">
        <v>4825</v>
      </c>
      <c r="F704" s="1" t="s">
        <v>4826</v>
      </c>
      <c r="G704" s="1" t="s">
        <v>4827</v>
      </c>
      <c r="H704" s="1" t="s">
        <v>4828</v>
      </c>
      <c r="I704" s="1">
        <v>0</v>
      </c>
      <c r="J704" s="1">
        <v>18868.900000000001</v>
      </c>
      <c r="K704" s="1">
        <v>0</v>
      </c>
      <c r="L704" s="1">
        <v>129.71055603027301</v>
      </c>
      <c r="M704" s="1">
        <v>174.57643127441401</v>
      </c>
      <c r="N704" s="1">
        <v>172.56095886230401</v>
      </c>
      <c r="O704" s="1">
        <v>4836.4369865417484</v>
      </c>
      <c r="P704" s="1">
        <v>125.565307617187</v>
      </c>
      <c r="Q704" s="1">
        <v>161.30929565429599</v>
      </c>
      <c r="R704" s="1">
        <v>139.39273071289</v>
      </c>
      <c r="S704" s="1">
        <v>125.565307617187</v>
      </c>
      <c r="T704" s="1">
        <v>137.95816040039</v>
      </c>
      <c r="U704" s="1">
        <v>135.21852111816401</v>
      </c>
      <c r="V704" s="1">
        <v>0</v>
      </c>
      <c r="W704" s="1">
        <v>85.204917907714801</v>
      </c>
      <c r="X704" s="1">
        <v>56.950992584228501</v>
      </c>
      <c r="Y704" s="1">
        <v>69.343607902526827</v>
      </c>
      <c r="Z704" s="1">
        <v>682.03039550781205</v>
      </c>
      <c r="AA704" s="1">
        <v>495.26141357421801</v>
      </c>
      <c r="AB704" s="1">
        <v>682.03039550781205</v>
      </c>
      <c r="AC704" s="1">
        <v>419.80340576171801</v>
      </c>
      <c r="AD704" s="1">
        <v>569.78140258789006</v>
      </c>
      <c r="AE704" s="1">
        <v>737.20104980468705</v>
      </c>
      <c r="AF704" s="1">
        <v>601.34332275390602</v>
      </c>
      <c r="AG704" s="1">
        <v>1041.26013183593</v>
      </c>
      <c r="AH704" s="1">
        <v>793.26816813150765</v>
      </c>
      <c r="AI704" s="1">
        <v>390.57339477539</v>
      </c>
      <c r="AJ704" s="1">
        <v>368.61550903320301</v>
      </c>
      <c r="AK704" s="1">
        <v>348.13201904296801</v>
      </c>
      <c r="AL704" s="1">
        <v>337.64620971679602</v>
      </c>
      <c r="AM704" s="1">
        <f t="shared" si="10"/>
        <v>361.24178314208928</v>
      </c>
    </row>
    <row r="705" spans="1:39" x14ac:dyDescent="0.2">
      <c r="A705" s="1" t="s">
        <v>4829</v>
      </c>
      <c r="B705" s="1" t="s">
        <v>4830</v>
      </c>
      <c r="C705" s="1" t="s">
        <v>39</v>
      </c>
      <c r="D705" s="1" t="s">
        <v>4831</v>
      </c>
      <c r="E705" s="1" t="s">
        <v>4832</v>
      </c>
      <c r="F705" s="1" t="s">
        <v>4833</v>
      </c>
      <c r="G705" s="1" t="s">
        <v>4834</v>
      </c>
      <c r="H705" s="1" t="s">
        <v>4835</v>
      </c>
      <c r="I705" s="1">
        <v>0</v>
      </c>
      <c r="J705" s="1">
        <v>27771.14</v>
      </c>
      <c r="K705" s="1">
        <v>0</v>
      </c>
      <c r="L705" s="1">
        <v>104.621131896972</v>
      </c>
      <c r="M705" s="1">
        <v>125.509963989257</v>
      </c>
      <c r="N705" s="1">
        <v>144.07438659667901</v>
      </c>
      <c r="O705" s="1">
        <v>7036.3363706207274</v>
      </c>
      <c r="P705" s="1">
        <v>1444.22583007812</v>
      </c>
      <c r="Q705" s="1">
        <v>82.349494934082003</v>
      </c>
      <c r="R705" s="1">
        <v>119.26946258544901</v>
      </c>
      <c r="S705" s="1">
        <v>1444.22583007812</v>
      </c>
      <c r="T705" s="1">
        <v>772.51765441894281</v>
      </c>
      <c r="U705" s="1">
        <v>115.74484252929599</v>
      </c>
      <c r="V705" s="1">
        <v>652.870361328125</v>
      </c>
      <c r="W705" s="1">
        <v>961.32794189453102</v>
      </c>
      <c r="X705" s="1">
        <v>831.396240234375</v>
      </c>
      <c r="Y705" s="1">
        <v>640.3348464965818</v>
      </c>
      <c r="Z705" s="1">
        <v>52.684196472167898</v>
      </c>
      <c r="AA705" s="1">
        <v>53.789131164550703</v>
      </c>
      <c r="AB705" s="1">
        <v>52.684196472167898</v>
      </c>
      <c r="AC705" s="1">
        <v>68.518539428710895</v>
      </c>
      <c r="AD705" s="1">
        <v>56.919015884399343</v>
      </c>
      <c r="AE705" s="1">
        <v>68.461341857910099</v>
      </c>
      <c r="AF705" s="1">
        <v>566.62799072265602</v>
      </c>
      <c r="AG705" s="1">
        <v>48.9087715148925</v>
      </c>
      <c r="AH705" s="1">
        <v>227.99936803181956</v>
      </c>
      <c r="AI705" s="1">
        <v>59.264480590820298</v>
      </c>
      <c r="AJ705" s="1">
        <v>329.02719116210898</v>
      </c>
      <c r="AK705" s="1">
        <v>341.22512817382801</v>
      </c>
      <c r="AL705" s="1">
        <v>335.27615356445301</v>
      </c>
      <c r="AM705" s="1">
        <f t="shared" si="10"/>
        <v>266.19823837280262</v>
      </c>
    </row>
    <row r="706" spans="1:39" x14ac:dyDescent="0.2">
      <c r="A706" s="1" t="s">
        <v>4836</v>
      </c>
      <c r="B706" s="1" t="s">
        <v>4837</v>
      </c>
      <c r="C706" s="1" t="s">
        <v>39</v>
      </c>
      <c r="D706" s="1" t="s">
        <v>4838</v>
      </c>
      <c r="E706" s="1" t="s">
        <v>4839</v>
      </c>
      <c r="F706" s="1" t="s">
        <v>4840</v>
      </c>
      <c r="G706" s="1" t="s">
        <v>4841</v>
      </c>
      <c r="H706" s="1" t="s">
        <v>4842</v>
      </c>
      <c r="I706" s="1">
        <v>0</v>
      </c>
      <c r="J706" s="1">
        <v>24893.759999999998</v>
      </c>
      <c r="K706" s="1">
        <v>0</v>
      </c>
      <c r="L706" s="1">
        <v>378.97000122070301</v>
      </c>
      <c r="M706" s="1">
        <v>270.92864990234301</v>
      </c>
      <c r="N706" s="1">
        <v>391.51043701171801</v>
      </c>
      <c r="O706" s="1">
        <v>6483.792272033691</v>
      </c>
      <c r="P706" s="1">
        <v>0</v>
      </c>
      <c r="Q706" s="1">
        <v>344.63528442382801</v>
      </c>
      <c r="R706" s="1">
        <v>413.00961303710898</v>
      </c>
      <c r="S706" s="1">
        <v>0</v>
      </c>
      <c r="T706" s="1">
        <v>189.41122436523426</v>
      </c>
      <c r="U706" s="1">
        <v>327.50592041015602</v>
      </c>
      <c r="V706" s="1">
        <v>0</v>
      </c>
      <c r="W706" s="1">
        <v>0</v>
      </c>
      <c r="X706" s="1">
        <v>0</v>
      </c>
      <c r="Y706" s="1">
        <v>81.876480102539006</v>
      </c>
      <c r="Z706" s="1">
        <v>87.901466369628906</v>
      </c>
      <c r="AA706" s="1">
        <v>87.313537597656193</v>
      </c>
      <c r="AB706" s="1">
        <v>87.901466369628906</v>
      </c>
      <c r="AC706" s="1">
        <v>95.585685729980398</v>
      </c>
      <c r="AD706" s="1">
        <v>89.675539016723604</v>
      </c>
      <c r="AE706" s="1">
        <v>83.431251525878906</v>
      </c>
      <c r="AF706" s="1">
        <v>0</v>
      </c>
      <c r="AG706" s="1">
        <v>60.575916290283203</v>
      </c>
      <c r="AH706" s="1">
        <v>48.002389272054039</v>
      </c>
      <c r="AI706" s="1">
        <v>98.640914916992102</v>
      </c>
      <c r="AJ706" s="1">
        <v>0</v>
      </c>
      <c r="AK706" s="1">
        <v>0</v>
      </c>
      <c r="AL706" s="1">
        <v>0</v>
      </c>
      <c r="AM706" s="1">
        <f t="shared" si="10"/>
        <v>24.660228729248026</v>
      </c>
    </row>
    <row r="707" spans="1:39" x14ac:dyDescent="0.2">
      <c r="A707" s="1" t="s">
        <v>4843</v>
      </c>
      <c r="B707" s="1" t="s">
        <v>4844</v>
      </c>
      <c r="C707" s="1" t="s">
        <v>39</v>
      </c>
      <c r="D707" s="1" t="s">
        <v>4845</v>
      </c>
      <c r="E707" s="1" t="s">
        <v>4846</v>
      </c>
      <c r="F707" s="1" t="s">
        <v>4847</v>
      </c>
      <c r="G707" s="1" t="s">
        <v>4848</v>
      </c>
      <c r="H707" s="1" t="s">
        <v>4849</v>
      </c>
      <c r="I707" s="1">
        <v>2.3094688221708998E-3</v>
      </c>
      <c r="J707" s="1">
        <v>11556.98</v>
      </c>
      <c r="K707" s="1">
        <v>0</v>
      </c>
      <c r="L707" s="1">
        <v>25.509160995483398</v>
      </c>
      <c r="M707" s="1">
        <v>25.952989578246999</v>
      </c>
      <c r="N707" s="1">
        <v>0</v>
      </c>
      <c r="O707" s="1">
        <v>2902.1105376434325</v>
      </c>
      <c r="P707" s="1">
        <v>61.796382904052699</v>
      </c>
      <c r="Q707" s="1">
        <v>26.566789627075099</v>
      </c>
      <c r="R707" s="1">
        <v>18.835847854614201</v>
      </c>
      <c r="S707" s="1">
        <v>61.796382904052699</v>
      </c>
      <c r="T707" s="1">
        <v>42.248850822448674</v>
      </c>
      <c r="U707" s="1">
        <v>14.021135330200099</v>
      </c>
      <c r="V707" s="1">
        <v>0</v>
      </c>
      <c r="W707" s="1">
        <v>54.981918334960902</v>
      </c>
      <c r="X707" s="1">
        <v>78.578636169433594</v>
      </c>
      <c r="Y707" s="1">
        <v>36.895422458648653</v>
      </c>
      <c r="Z707" s="1">
        <v>0</v>
      </c>
      <c r="AA707" s="1">
        <v>0</v>
      </c>
      <c r="AB707" s="1">
        <v>0</v>
      </c>
      <c r="AC707" s="1">
        <v>0</v>
      </c>
      <c r="AD707" s="1">
        <v>0</v>
      </c>
      <c r="AE707" s="1">
        <v>0</v>
      </c>
      <c r="AF707" s="1">
        <v>0</v>
      </c>
      <c r="AG707" s="1">
        <v>0</v>
      </c>
      <c r="AH707" s="1">
        <v>0</v>
      </c>
      <c r="AI707" s="1">
        <v>18.688411712646399</v>
      </c>
      <c r="AJ707" s="1">
        <v>0</v>
      </c>
      <c r="AK707" s="1">
        <v>0</v>
      </c>
      <c r="AL707" s="1">
        <v>0</v>
      </c>
      <c r="AM707" s="1">
        <f t="shared" si="10"/>
        <v>4.6721029281615998</v>
      </c>
    </row>
    <row r="708" spans="1:39" x14ac:dyDescent="0.2">
      <c r="A708" s="1" t="s">
        <v>4850</v>
      </c>
      <c r="B708" s="1" t="s">
        <v>4851</v>
      </c>
      <c r="C708" s="1" t="s">
        <v>39</v>
      </c>
      <c r="D708" s="1" t="s">
        <v>4852</v>
      </c>
      <c r="E708" s="1" t="s">
        <v>4853</v>
      </c>
      <c r="F708" s="1" t="s">
        <v>4854</v>
      </c>
      <c r="G708" s="1" t="s">
        <v>4855</v>
      </c>
      <c r="H708" s="1" t="s">
        <v>4856</v>
      </c>
      <c r="I708" s="1">
        <v>0</v>
      </c>
      <c r="J708" s="1">
        <v>10365.879999999999</v>
      </c>
      <c r="K708" s="1">
        <v>0</v>
      </c>
      <c r="L708" s="1">
        <v>107.758460998535</v>
      </c>
      <c r="M708" s="1">
        <v>70.394950866699205</v>
      </c>
      <c r="N708" s="1">
        <v>95.865966796875</v>
      </c>
      <c r="O708" s="1">
        <v>2659.9748446655271</v>
      </c>
      <c r="P708" s="1">
        <v>0</v>
      </c>
      <c r="Q708" s="1">
        <v>84.236274719238196</v>
      </c>
      <c r="R708" s="1">
        <v>110.56500244140599</v>
      </c>
      <c r="S708" s="1">
        <v>0</v>
      </c>
      <c r="T708" s="1">
        <v>48.700319290161048</v>
      </c>
      <c r="U708" s="1">
        <v>89.411437988281193</v>
      </c>
      <c r="V708" s="1">
        <v>0</v>
      </c>
      <c r="W708" s="1">
        <v>0</v>
      </c>
      <c r="X708" s="1">
        <v>0</v>
      </c>
      <c r="Y708" s="1">
        <v>22.352859497070298</v>
      </c>
      <c r="Z708" s="1">
        <v>114.626914978027</v>
      </c>
      <c r="AA708" s="1">
        <v>82.227210998535099</v>
      </c>
      <c r="AB708" s="1">
        <v>114.626914978027</v>
      </c>
      <c r="AC708" s="1">
        <v>67.599601745605398</v>
      </c>
      <c r="AD708" s="1">
        <v>94.770160675048629</v>
      </c>
      <c r="AE708" s="1">
        <v>112.47876739501901</v>
      </c>
      <c r="AF708" s="1">
        <v>0</v>
      </c>
      <c r="AG708" s="1">
        <v>59.009681701660099</v>
      </c>
      <c r="AH708" s="1">
        <v>57.162816365559706</v>
      </c>
      <c r="AI708" s="1">
        <v>74.429832458496094</v>
      </c>
      <c r="AJ708" s="1">
        <v>0</v>
      </c>
      <c r="AK708" s="1">
        <v>0</v>
      </c>
      <c r="AL708" s="1">
        <v>0</v>
      </c>
      <c r="AM708" s="1">
        <f t="shared" ref="AM708:AM771" si="11">AVERAGE(AI708:AL708)</f>
        <v>18.607458114624023</v>
      </c>
    </row>
    <row r="709" spans="1:39" x14ac:dyDescent="0.2">
      <c r="A709" s="1" t="s">
        <v>4857</v>
      </c>
      <c r="B709" s="1" t="s">
        <v>4858</v>
      </c>
      <c r="C709" s="1" t="s">
        <v>39</v>
      </c>
      <c r="D709" s="1" t="s">
        <v>4859</v>
      </c>
      <c r="E709" s="1" t="s">
        <v>4860</v>
      </c>
      <c r="F709" s="1" t="s">
        <v>4861</v>
      </c>
      <c r="G709" s="1" t="s">
        <v>4862</v>
      </c>
      <c r="H709" s="1" t="s">
        <v>4863</v>
      </c>
      <c r="I709" s="1">
        <v>0</v>
      </c>
      <c r="J709" s="1">
        <v>16832.25</v>
      </c>
      <c r="K709" s="1">
        <v>0</v>
      </c>
      <c r="L709" s="1">
        <v>115.46085357666</v>
      </c>
      <c r="M709" s="1">
        <v>119.77823638916</v>
      </c>
      <c r="N709" s="1">
        <v>147.52618408203099</v>
      </c>
      <c r="O709" s="1">
        <v>4303.7538185119629</v>
      </c>
      <c r="P709" s="1">
        <v>386.15167236328102</v>
      </c>
      <c r="Q709" s="1">
        <v>134.90292358398401</v>
      </c>
      <c r="R709" s="1">
        <v>132.36299133300699</v>
      </c>
      <c r="S709" s="1">
        <v>386.15167236328102</v>
      </c>
      <c r="T709" s="1">
        <v>259.89231491088827</v>
      </c>
      <c r="U709" s="1">
        <v>116.361602783203</v>
      </c>
      <c r="V709" s="1">
        <v>362.28179931640602</v>
      </c>
      <c r="W709" s="1">
        <v>357.25762939453102</v>
      </c>
      <c r="X709" s="1">
        <v>313.12411499023398</v>
      </c>
      <c r="Y709" s="1">
        <v>287.25628662109352</v>
      </c>
      <c r="Z709" s="1">
        <v>47.275684356689403</v>
      </c>
      <c r="AA709" s="1">
        <v>64.787078857421804</v>
      </c>
      <c r="AB709" s="1">
        <v>47.275684356689403</v>
      </c>
      <c r="AC709" s="1">
        <v>76.785804748535099</v>
      </c>
      <c r="AD709" s="1">
        <v>59.031063079833928</v>
      </c>
      <c r="AE709" s="1">
        <v>54.218620300292898</v>
      </c>
      <c r="AF709" s="1">
        <v>203.46350097656199</v>
      </c>
      <c r="AG709" s="1">
        <v>47.068691253662102</v>
      </c>
      <c r="AH709" s="1">
        <v>101.583604176839</v>
      </c>
      <c r="AI709" s="1">
        <v>69.900299072265597</v>
      </c>
      <c r="AJ709" s="1">
        <v>178.44052124023401</v>
      </c>
      <c r="AK709" s="1">
        <v>136.98625183105401</v>
      </c>
      <c r="AL709" s="1">
        <v>145.60610961914</v>
      </c>
      <c r="AM709" s="1">
        <f t="shared" si="11"/>
        <v>132.7332954406734</v>
      </c>
    </row>
    <row r="710" spans="1:39" x14ac:dyDescent="0.2">
      <c r="A710" s="1" t="s">
        <v>4864</v>
      </c>
      <c r="B710" s="1" t="s">
        <v>4865</v>
      </c>
      <c r="C710" s="1" t="s">
        <v>39</v>
      </c>
      <c r="D710" s="1" t="s">
        <v>4866</v>
      </c>
      <c r="E710" s="1" t="s">
        <v>4867</v>
      </c>
      <c r="F710" s="1" t="s">
        <v>4868</v>
      </c>
      <c r="G710" s="1" t="s">
        <v>4869</v>
      </c>
      <c r="H710" s="1" t="s">
        <v>4870</v>
      </c>
      <c r="I710" s="1">
        <v>1.8018018018018001E-3</v>
      </c>
      <c r="J710" s="1">
        <v>41792.839999999997</v>
      </c>
      <c r="K710" s="1">
        <v>0</v>
      </c>
      <c r="L710" s="1">
        <v>1753.41906738281</v>
      </c>
      <c r="M710" s="1">
        <v>1552.22814941406</v>
      </c>
      <c r="N710" s="1">
        <v>1140.34802246093</v>
      </c>
      <c r="O710" s="1">
        <v>11559.70880981445</v>
      </c>
      <c r="P710" s="1">
        <v>1896.11022949218</v>
      </c>
      <c r="Q710" s="1">
        <v>883.90026855468705</v>
      </c>
      <c r="R710" s="1">
        <v>724.58502197265602</v>
      </c>
      <c r="S710" s="1">
        <v>1896.11022949218</v>
      </c>
      <c r="T710" s="1">
        <v>1350.1764373779258</v>
      </c>
      <c r="U710" s="1">
        <v>2046.90319824218</v>
      </c>
      <c r="V710" s="1">
        <v>900.29754638671795</v>
      </c>
      <c r="W710" s="1">
        <v>1082.81188964843</v>
      </c>
      <c r="X710" s="1">
        <v>745.977294921875</v>
      </c>
      <c r="Y710" s="1">
        <v>1193.9974822998008</v>
      </c>
      <c r="Z710" s="1">
        <v>1341.08337402343</v>
      </c>
      <c r="AA710" s="1">
        <v>1233.67419433593</v>
      </c>
      <c r="AB710" s="1">
        <v>1341.08337402343</v>
      </c>
      <c r="AC710" s="1">
        <v>949.47888183593705</v>
      </c>
      <c r="AD710" s="1">
        <v>1216.3299560546816</v>
      </c>
      <c r="AE710" s="1">
        <v>775.31390380859295</v>
      </c>
      <c r="AF710" s="1">
        <v>1770.57922363281</v>
      </c>
      <c r="AG710" s="1">
        <v>940.72375488281205</v>
      </c>
      <c r="AH710" s="1">
        <v>1162.2056274414051</v>
      </c>
      <c r="AI710" s="1">
        <v>1612.82141113281</v>
      </c>
      <c r="AJ710" s="1">
        <v>886.21417236328102</v>
      </c>
      <c r="AK710" s="1">
        <v>838.9384765625</v>
      </c>
      <c r="AL710" s="1">
        <v>847.06488037109295</v>
      </c>
      <c r="AM710" s="1">
        <f t="shared" si="11"/>
        <v>1046.259735107421</v>
      </c>
    </row>
    <row r="711" spans="1:39" x14ac:dyDescent="0.2">
      <c r="A711" s="1" t="s">
        <v>4871</v>
      </c>
      <c r="B711" s="1" t="s">
        <v>4872</v>
      </c>
      <c r="C711" s="1" t="s">
        <v>39</v>
      </c>
      <c r="D711" s="1" t="s">
        <v>4873</v>
      </c>
      <c r="E711" s="1" t="s">
        <v>4874</v>
      </c>
      <c r="F711" s="1" t="s">
        <v>4875</v>
      </c>
      <c r="G711" s="1" t="s">
        <v>4876</v>
      </c>
      <c r="H711" s="1" t="s">
        <v>4353</v>
      </c>
      <c r="I711" s="1">
        <v>6.2227753578095798E-4</v>
      </c>
      <c r="J711" s="1">
        <v>41876.870000000003</v>
      </c>
      <c r="K711" s="1">
        <v>0</v>
      </c>
      <c r="L711" s="1">
        <v>21.787176132202099</v>
      </c>
      <c r="M711" s="1">
        <v>14.431263923645</v>
      </c>
      <c r="N711" s="1">
        <v>13.3015632629394</v>
      </c>
      <c r="O711" s="1">
        <v>10481.597500829697</v>
      </c>
      <c r="P711" s="1">
        <v>851.09423828125</v>
      </c>
      <c r="Q711" s="1">
        <v>18.181451797485298</v>
      </c>
      <c r="R711" s="1">
        <v>16.379123687744102</v>
      </c>
      <c r="S711" s="1">
        <v>851.09423828125</v>
      </c>
      <c r="T711" s="1">
        <v>434.18726301193237</v>
      </c>
      <c r="U711" s="1">
        <v>23.075098037719702</v>
      </c>
      <c r="V711" s="1">
        <v>0</v>
      </c>
      <c r="W711" s="1">
        <v>0</v>
      </c>
      <c r="X711" s="1">
        <v>541.10693359375</v>
      </c>
      <c r="Y711" s="1">
        <v>141.04550790786743</v>
      </c>
      <c r="Z711" s="1">
        <v>78.300704956054602</v>
      </c>
      <c r="AA711" s="1">
        <v>72.736717224121094</v>
      </c>
      <c r="AB711" s="1">
        <v>78.300704956054602</v>
      </c>
      <c r="AC711" s="1">
        <v>35.039031982421797</v>
      </c>
      <c r="AD711" s="1">
        <v>66.094289779663029</v>
      </c>
      <c r="AE711" s="1">
        <v>41.54541015625</v>
      </c>
      <c r="AF711" s="1">
        <v>199.64767456054599</v>
      </c>
      <c r="AG711" s="1">
        <v>59.649391174316399</v>
      </c>
      <c r="AH711" s="1">
        <v>100.28082529703745</v>
      </c>
      <c r="AI711" s="1">
        <v>132.71371459960901</v>
      </c>
      <c r="AJ711" s="1">
        <v>57.362770080566399</v>
      </c>
      <c r="AK711" s="1">
        <v>59.6866455078125</v>
      </c>
      <c r="AL711" s="1">
        <v>63.385929107666001</v>
      </c>
      <c r="AM711" s="1">
        <f t="shared" si="11"/>
        <v>78.287264823913475</v>
      </c>
    </row>
    <row r="712" spans="1:39" x14ac:dyDescent="0.2">
      <c r="A712" s="1" t="s">
        <v>4877</v>
      </c>
      <c r="B712" s="1" t="s">
        <v>4878</v>
      </c>
      <c r="C712" s="1" t="s">
        <v>39</v>
      </c>
      <c r="D712" s="1" t="s">
        <v>4879</v>
      </c>
      <c r="E712" s="1" t="s">
        <v>4880</v>
      </c>
      <c r="F712" s="1" t="s">
        <v>4513</v>
      </c>
      <c r="G712" s="1" t="s">
        <v>4664</v>
      </c>
      <c r="H712" s="1" t="s">
        <v>1156</v>
      </c>
      <c r="I712" s="1">
        <v>0</v>
      </c>
      <c r="J712" s="1">
        <v>15524.08</v>
      </c>
      <c r="K712" s="1">
        <v>0</v>
      </c>
      <c r="L712" s="1">
        <v>67.9180908203125</v>
      </c>
      <c r="M712" s="1">
        <v>46.592525482177699</v>
      </c>
      <c r="N712" s="1">
        <v>66.369293212890597</v>
      </c>
      <c r="O712" s="1">
        <v>3926.2399773788452</v>
      </c>
      <c r="P712" s="1">
        <v>190.09611511230401</v>
      </c>
      <c r="Q712" s="1">
        <v>69.590782165527301</v>
      </c>
      <c r="R712" s="1">
        <v>49.341373443603501</v>
      </c>
      <c r="S712" s="1">
        <v>190.09611511230401</v>
      </c>
      <c r="T712" s="1">
        <v>124.7810964584347</v>
      </c>
      <c r="U712" s="1">
        <v>90.609443664550696</v>
      </c>
      <c r="V712" s="1">
        <v>78.653564453125</v>
      </c>
      <c r="W712" s="1">
        <v>51.052230834960902</v>
      </c>
      <c r="X712" s="1">
        <v>83.890960693359304</v>
      </c>
      <c r="Y712" s="1">
        <v>76.051549911498981</v>
      </c>
      <c r="Z712" s="1">
        <v>56.957138061523402</v>
      </c>
      <c r="AA712" s="1">
        <v>43.378360748291001</v>
      </c>
      <c r="AB712" s="1">
        <v>56.957138061523402</v>
      </c>
      <c r="AC712" s="1">
        <v>24.776727676391602</v>
      </c>
      <c r="AD712" s="1">
        <v>45.517341136932352</v>
      </c>
      <c r="AE712" s="1">
        <v>24.863721847534102</v>
      </c>
      <c r="AF712" s="1">
        <v>32.089271545410099</v>
      </c>
      <c r="AG712" s="1">
        <v>43.599098205566399</v>
      </c>
      <c r="AH712" s="1">
        <v>33.5173638661702</v>
      </c>
      <c r="AI712" s="1">
        <v>54.774848937988203</v>
      </c>
      <c r="AJ712" s="1">
        <v>0</v>
      </c>
      <c r="AK712" s="1">
        <v>15.960603713989199</v>
      </c>
      <c r="AL712" s="1">
        <v>113.52335357666</v>
      </c>
      <c r="AM712" s="1">
        <f t="shared" si="11"/>
        <v>46.064701557159353</v>
      </c>
    </row>
    <row r="713" spans="1:39" x14ac:dyDescent="0.2">
      <c r="A713" s="1" t="s">
        <v>4881</v>
      </c>
      <c r="B713" s="1" t="s">
        <v>4882</v>
      </c>
      <c r="C713" s="1" t="s">
        <v>39</v>
      </c>
      <c r="D713" s="1" t="s">
        <v>4883</v>
      </c>
      <c r="E713" s="1" t="s">
        <v>4884</v>
      </c>
      <c r="F713" s="1" t="s">
        <v>4885</v>
      </c>
      <c r="G713" s="1" t="s">
        <v>1155</v>
      </c>
      <c r="H713" s="1" t="s">
        <v>1156</v>
      </c>
      <c r="I713" s="1">
        <v>0</v>
      </c>
      <c r="J713" s="1">
        <v>14524.95</v>
      </c>
      <c r="K713" s="1">
        <v>0</v>
      </c>
      <c r="L713" s="1">
        <v>127.38671875</v>
      </c>
      <c r="M713" s="1">
        <v>129.56309509277301</v>
      </c>
      <c r="N713" s="1">
        <v>107.23850250244099</v>
      </c>
      <c r="O713" s="1">
        <v>3722.2845790863039</v>
      </c>
      <c r="P713" s="1">
        <v>229.65109252929599</v>
      </c>
      <c r="Q713" s="1">
        <v>157.91351318359301</v>
      </c>
      <c r="R713" s="1">
        <v>121.972610473632</v>
      </c>
      <c r="S713" s="1">
        <v>229.65109252929599</v>
      </c>
      <c r="T713" s="1">
        <v>184.79707717895425</v>
      </c>
      <c r="U713" s="1">
        <v>117.960899353027</v>
      </c>
      <c r="V713" s="1">
        <v>173.80729675292901</v>
      </c>
      <c r="W713" s="1">
        <v>230.88053894042901</v>
      </c>
      <c r="X713" s="1">
        <v>214.74304199218699</v>
      </c>
      <c r="Y713" s="1">
        <v>184.34794425964299</v>
      </c>
      <c r="Z713" s="1">
        <v>61.291763305663999</v>
      </c>
      <c r="AA713" s="1">
        <v>68.144592285156193</v>
      </c>
      <c r="AB713" s="1">
        <v>61.291763305663999</v>
      </c>
      <c r="AC713" s="1">
        <v>71.363517761230398</v>
      </c>
      <c r="AD713" s="1">
        <v>65.522909164428654</v>
      </c>
      <c r="AE713" s="1">
        <v>78.444015502929602</v>
      </c>
      <c r="AF713" s="1">
        <v>168.58854675292901</v>
      </c>
      <c r="AG713" s="1">
        <v>49.763225555419901</v>
      </c>
      <c r="AH713" s="1">
        <v>98.931929270426167</v>
      </c>
      <c r="AI713" s="1">
        <v>71.556556701660099</v>
      </c>
      <c r="AJ713" s="1">
        <v>83.385498046875</v>
      </c>
      <c r="AK713" s="1">
        <v>55.030029296875</v>
      </c>
      <c r="AL713" s="1">
        <v>78.630943298339801</v>
      </c>
      <c r="AM713" s="1">
        <f t="shared" si="11"/>
        <v>72.150756835937472</v>
      </c>
    </row>
    <row r="714" spans="1:39" x14ac:dyDescent="0.2">
      <c r="A714" s="1" t="s">
        <v>4886</v>
      </c>
      <c r="B714" s="1" t="s">
        <v>4887</v>
      </c>
      <c r="C714" s="1" t="s">
        <v>39</v>
      </c>
      <c r="D714" s="1" t="s">
        <v>4888</v>
      </c>
      <c r="E714" s="1" t="s">
        <v>4889</v>
      </c>
      <c r="F714" s="1" t="s">
        <v>4890</v>
      </c>
      <c r="G714" s="1" t="s">
        <v>4671</v>
      </c>
      <c r="H714" s="1" t="s">
        <v>4891</v>
      </c>
      <c r="I714" s="1">
        <v>6.2227753578095798E-4</v>
      </c>
      <c r="J714" s="1">
        <v>18915.740000000002</v>
      </c>
      <c r="K714" s="1">
        <v>0</v>
      </c>
      <c r="L714" s="1">
        <v>196.18646240234301</v>
      </c>
      <c r="M714" s="1">
        <v>136.12292480468699</v>
      </c>
      <c r="N714" s="1">
        <v>127.154808044433</v>
      </c>
      <c r="O714" s="1">
        <v>4843.8010488128666</v>
      </c>
      <c r="P714" s="1">
        <v>491.92379760742102</v>
      </c>
      <c r="Q714" s="1">
        <v>170.25817871093699</v>
      </c>
      <c r="R714" s="1">
        <v>175.34519958496</v>
      </c>
      <c r="S714" s="1">
        <v>491.92379760742102</v>
      </c>
      <c r="T714" s="1">
        <v>332.36274337768475</v>
      </c>
      <c r="U714" s="1">
        <v>122.179306030273</v>
      </c>
      <c r="V714" s="1">
        <v>521.42364501953102</v>
      </c>
      <c r="W714" s="1">
        <v>501.10656738281199</v>
      </c>
      <c r="X714" s="1">
        <v>818.99298095703102</v>
      </c>
      <c r="Y714" s="1">
        <v>490.92562484741177</v>
      </c>
      <c r="Z714" s="1">
        <v>46.688335418701101</v>
      </c>
      <c r="AA714" s="1">
        <v>66.777969360351506</v>
      </c>
      <c r="AB714" s="1">
        <v>46.688335418701101</v>
      </c>
      <c r="AC714" s="1">
        <v>71.294334411621094</v>
      </c>
      <c r="AD714" s="1">
        <v>57.8622436523437</v>
      </c>
      <c r="AE714" s="1">
        <v>59.8572578430175</v>
      </c>
      <c r="AF714" s="1">
        <v>167.8955078125</v>
      </c>
      <c r="AG714" s="1">
        <v>71.009826660156193</v>
      </c>
      <c r="AH714" s="1">
        <v>99.587530771891238</v>
      </c>
      <c r="AI714" s="1">
        <v>46.582183837890597</v>
      </c>
      <c r="AJ714" s="1">
        <v>228.57907104492099</v>
      </c>
      <c r="AK714" s="1">
        <v>170.47685241699199</v>
      </c>
      <c r="AL714" s="1">
        <v>167.95893859863199</v>
      </c>
      <c r="AM714" s="1">
        <f t="shared" si="11"/>
        <v>153.39926147460889</v>
      </c>
    </row>
    <row r="715" spans="1:39" x14ac:dyDescent="0.2">
      <c r="A715" s="1" t="s">
        <v>4892</v>
      </c>
      <c r="B715" s="1" t="s">
        <v>4893</v>
      </c>
      <c r="C715" s="1" t="s">
        <v>39</v>
      </c>
      <c r="D715" s="1" t="s">
        <v>4894</v>
      </c>
      <c r="E715" s="1" t="s">
        <v>4895</v>
      </c>
      <c r="F715" s="1" t="s">
        <v>4896</v>
      </c>
      <c r="G715" s="1" t="s">
        <v>4897</v>
      </c>
      <c r="H715" s="1" t="s">
        <v>4898</v>
      </c>
      <c r="I715" s="1">
        <v>0</v>
      </c>
      <c r="J715" s="1">
        <v>35608.22</v>
      </c>
      <c r="K715" s="1">
        <v>0</v>
      </c>
      <c r="L715" s="1">
        <v>304.197998046875</v>
      </c>
      <c r="M715" s="1">
        <v>257.88052368164</v>
      </c>
      <c r="N715" s="1">
        <v>248.68264770507801</v>
      </c>
      <c r="O715" s="1">
        <v>9104.7452923583987</v>
      </c>
      <c r="P715" s="1">
        <v>108.165382385253</v>
      </c>
      <c r="Q715" s="1">
        <v>313.9091796875</v>
      </c>
      <c r="R715" s="1">
        <v>283.05938720703102</v>
      </c>
      <c r="S715" s="1">
        <v>108.165382385253</v>
      </c>
      <c r="T715" s="1">
        <v>203.32483291625925</v>
      </c>
      <c r="U715" s="1">
        <v>208.15338134765599</v>
      </c>
      <c r="V715" s="1">
        <v>323.78765869140602</v>
      </c>
      <c r="W715" s="1">
        <v>63.038112640380803</v>
      </c>
      <c r="X715" s="1">
        <v>81.363639831542898</v>
      </c>
      <c r="Y715" s="1">
        <v>169.08569812774644</v>
      </c>
      <c r="Z715" s="1">
        <v>98.836090087890597</v>
      </c>
      <c r="AA715" s="1">
        <v>159.24826049804599</v>
      </c>
      <c r="AB715" s="1">
        <v>98.836090087890597</v>
      </c>
      <c r="AC715" s="1">
        <v>176.73915100097599</v>
      </c>
      <c r="AD715" s="1">
        <v>133.4148979187008</v>
      </c>
      <c r="AE715" s="1">
        <v>114.889030456542</v>
      </c>
      <c r="AF715" s="1">
        <v>0</v>
      </c>
      <c r="AG715" s="1">
        <v>141.38735961914</v>
      </c>
      <c r="AH715" s="1">
        <v>85.425463358560663</v>
      </c>
      <c r="AI715" s="1">
        <v>125.648567199707</v>
      </c>
      <c r="AJ715" s="1">
        <v>0</v>
      </c>
      <c r="AK715" s="1">
        <v>134.76670837402301</v>
      </c>
      <c r="AL715" s="1">
        <v>0</v>
      </c>
      <c r="AM715" s="1">
        <f t="shared" si="11"/>
        <v>65.103818893432504</v>
      </c>
    </row>
    <row r="716" spans="1:39" x14ac:dyDescent="0.2">
      <c r="A716" s="1" t="s">
        <v>4899</v>
      </c>
      <c r="B716" s="1" t="s">
        <v>4900</v>
      </c>
      <c r="C716" s="1" t="s">
        <v>39</v>
      </c>
      <c r="D716" s="1" t="s">
        <v>4901</v>
      </c>
      <c r="E716" s="1" t="s">
        <v>4902</v>
      </c>
      <c r="F716" s="1" t="s">
        <v>4903</v>
      </c>
      <c r="G716" s="1" t="s">
        <v>4904</v>
      </c>
      <c r="H716" s="1" t="s">
        <v>4905</v>
      </c>
      <c r="I716" s="1">
        <v>0</v>
      </c>
      <c r="J716" s="1">
        <v>14758.93</v>
      </c>
      <c r="K716" s="1">
        <v>0</v>
      </c>
      <c r="L716" s="1">
        <v>51.842906951904297</v>
      </c>
      <c r="M716" s="1">
        <v>80.257514953613196</v>
      </c>
      <c r="N716" s="1">
        <v>51.965095520019503</v>
      </c>
      <c r="O716" s="1">
        <v>3735.7488793563844</v>
      </c>
      <c r="P716" s="1">
        <v>77.833190917968693</v>
      </c>
      <c r="Q716" s="1">
        <v>125.18043518066401</v>
      </c>
      <c r="R716" s="1">
        <v>73.866310119628906</v>
      </c>
      <c r="S716" s="1">
        <v>77.833190917968693</v>
      </c>
      <c r="T716" s="1">
        <v>88.678281784057575</v>
      </c>
      <c r="U716" s="1">
        <v>54.396018981933501</v>
      </c>
      <c r="V716" s="1">
        <v>0</v>
      </c>
      <c r="W716" s="1">
        <v>0</v>
      </c>
      <c r="X716" s="1">
        <v>0</v>
      </c>
      <c r="Y716" s="1">
        <v>13.599004745483375</v>
      </c>
      <c r="Z716" s="1">
        <v>39.760528564453097</v>
      </c>
      <c r="AA716" s="1">
        <v>34.0894165039062</v>
      </c>
      <c r="AB716" s="1">
        <v>39.760528564453097</v>
      </c>
      <c r="AC716" s="1">
        <v>14.5314273834228</v>
      </c>
      <c r="AD716" s="1">
        <v>32.035475254058795</v>
      </c>
      <c r="AE716" s="1">
        <v>0</v>
      </c>
      <c r="AF716" s="1">
        <v>0</v>
      </c>
      <c r="AG716" s="1">
        <v>29.706550598144499</v>
      </c>
      <c r="AH716" s="1">
        <v>9.9021835327148331</v>
      </c>
      <c r="AI716" s="1">
        <v>24.379009246826101</v>
      </c>
      <c r="AJ716" s="1">
        <v>0</v>
      </c>
      <c r="AK716" s="1">
        <v>0</v>
      </c>
      <c r="AL716" s="1">
        <v>0</v>
      </c>
      <c r="AM716" s="1">
        <f t="shared" si="11"/>
        <v>6.0947523117065252</v>
      </c>
    </row>
    <row r="717" spans="1:39" x14ac:dyDescent="0.2">
      <c r="A717" s="1" t="s">
        <v>4906</v>
      </c>
      <c r="B717" s="1" t="s">
        <v>4907</v>
      </c>
      <c r="C717" s="1" t="s">
        <v>39</v>
      </c>
      <c r="D717" s="1" t="s">
        <v>4908</v>
      </c>
      <c r="E717" s="1" t="s">
        <v>4909</v>
      </c>
      <c r="F717" s="1" t="s">
        <v>4910</v>
      </c>
      <c r="G717" s="1" t="s">
        <v>4911</v>
      </c>
      <c r="H717" s="1" t="s">
        <v>4912</v>
      </c>
      <c r="I717" s="1">
        <v>1.8018018018018001E-3</v>
      </c>
      <c r="J717" s="1">
        <v>17861.580000000002</v>
      </c>
      <c r="K717" s="1">
        <v>0</v>
      </c>
      <c r="L717" s="1">
        <v>8.0320024490356392</v>
      </c>
      <c r="M717" s="1">
        <v>18.804449081420898</v>
      </c>
      <c r="N717" s="1">
        <v>10.698486328125</v>
      </c>
      <c r="O717" s="1">
        <v>4474.7787344646458</v>
      </c>
      <c r="P717" s="1">
        <v>0</v>
      </c>
      <c r="Q717" s="1">
        <v>7.4207024574279696</v>
      </c>
      <c r="R717" s="1">
        <v>5.7342233657836896</v>
      </c>
      <c r="S717" s="1">
        <v>0</v>
      </c>
      <c r="T717" s="1">
        <v>3.2887314558029148</v>
      </c>
      <c r="U717" s="1">
        <v>19.231864929199201</v>
      </c>
      <c r="V717" s="1">
        <v>0</v>
      </c>
      <c r="W717" s="1">
        <v>0</v>
      </c>
      <c r="X717" s="1">
        <v>0</v>
      </c>
      <c r="Y717" s="1">
        <v>4.8079662322998002</v>
      </c>
      <c r="Z717" s="1">
        <v>6.4315624237060502</v>
      </c>
      <c r="AA717" s="1">
        <v>28.417066574096602</v>
      </c>
      <c r="AB717" s="1">
        <v>6.4315624237060502</v>
      </c>
      <c r="AC717" s="1">
        <v>0</v>
      </c>
      <c r="AD717" s="1">
        <v>10.320047855377174</v>
      </c>
      <c r="AE717" s="1">
        <v>0</v>
      </c>
      <c r="AF717" s="1">
        <v>0</v>
      </c>
      <c r="AG717" s="1">
        <v>4.2316341400146396</v>
      </c>
      <c r="AH717" s="1">
        <v>1.4105447133382132</v>
      </c>
      <c r="AI717" s="1">
        <v>0</v>
      </c>
      <c r="AJ717" s="1">
        <v>0</v>
      </c>
      <c r="AK717" s="1">
        <v>0</v>
      </c>
      <c r="AL717" s="1">
        <v>0</v>
      </c>
      <c r="AM717" s="1">
        <f t="shared" si="11"/>
        <v>0</v>
      </c>
    </row>
    <row r="718" spans="1:39" x14ac:dyDescent="0.2">
      <c r="A718" s="1" t="s">
        <v>4913</v>
      </c>
      <c r="B718" s="1" t="s">
        <v>4914</v>
      </c>
      <c r="C718" s="1" t="s">
        <v>39</v>
      </c>
      <c r="D718" s="1" t="s">
        <v>4915</v>
      </c>
      <c r="E718" s="1" t="s">
        <v>4916</v>
      </c>
      <c r="F718" s="1" t="s">
        <v>4917</v>
      </c>
      <c r="G718" s="1" t="s">
        <v>4918</v>
      </c>
      <c r="H718" s="1" t="s">
        <v>4919</v>
      </c>
      <c r="I718" s="1">
        <v>0</v>
      </c>
      <c r="J718" s="1">
        <v>35076.720000000001</v>
      </c>
      <c r="K718" s="1">
        <v>0</v>
      </c>
      <c r="L718" s="1">
        <v>858.50207519531205</v>
      </c>
      <c r="M718" s="1">
        <v>981.59851074218705</v>
      </c>
      <c r="N718" s="1">
        <v>814.02404785156205</v>
      </c>
      <c r="O718" s="1">
        <v>9432.7111584472659</v>
      </c>
      <c r="P718" s="1">
        <v>718.95031738281205</v>
      </c>
      <c r="Q718" s="1">
        <v>936.42126464843705</v>
      </c>
      <c r="R718" s="1">
        <v>825.50793457031205</v>
      </c>
      <c r="S718" s="1">
        <v>718.95031738281205</v>
      </c>
      <c r="T718" s="1">
        <v>799.9574584960933</v>
      </c>
      <c r="U718" s="1">
        <v>927.647216796875</v>
      </c>
      <c r="V718" s="1">
        <v>447.28012084960898</v>
      </c>
      <c r="W718" s="1">
        <v>557.69970703125</v>
      </c>
      <c r="X718" s="1">
        <v>500.15536499023398</v>
      </c>
      <c r="Y718" s="1">
        <v>608.19560241699196</v>
      </c>
      <c r="Z718" s="1">
        <v>427.429443359375</v>
      </c>
      <c r="AA718" s="1">
        <v>472.08364868164</v>
      </c>
      <c r="AB718" s="1">
        <v>427.429443359375</v>
      </c>
      <c r="AC718" s="1">
        <v>354.38137817382801</v>
      </c>
      <c r="AD718" s="1">
        <v>420.33097839355446</v>
      </c>
      <c r="AE718" s="1">
        <v>308.51947021484301</v>
      </c>
      <c r="AF718" s="1">
        <v>303.545318603515</v>
      </c>
      <c r="AG718" s="1">
        <v>431.55331420898398</v>
      </c>
      <c r="AH718" s="1">
        <v>347.872701009114</v>
      </c>
      <c r="AI718" s="1">
        <v>414.20989990234301</v>
      </c>
      <c r="AJ718" s="1">
        <v>333.89334106445301</v>
      </c>
      <c r="AK718" s="1">
        <v>133.57133483886699</v>
      </c>
      <c r="AL718" s="1">
        <v>238.52177429199199</v>
      </c>
      <c r="AM718" s="1">
        <f t="shared" si="11"/>
        <v>280.04908752441372</v>
      </c>
    </row>
    <row r="719" spans="1:39" x14ac:dyDescent="0.2">
      <c r="A719" s="1" t="s">
        <v>4920</v>
      </c>
      <c r="B719" s="1" t="s">
        <v>4921</v>
      </c>
      <c r="C719" s="1" t="s">
        <v>39</v>
      </c>
      <c r="D719" s="1" t="s">
        <v>4922</v>
      </c>
      <c r="E719" s="1" t="s">
        <v>4923</v>
      </c>
      <c r="F719" s="1" t="s">
        <v>4924</v>
      </c>
      <c r="G719" s="1" t="s">
        <v>4925</v>
      </c>
      <c r="H719" s="1" t="s">
        <v>4926</v>
      </c>
      <c r="I719" s="1">
        <v>0</v>
      </c>
      <c r="J719" s="1">
        <v>40707.85</v>
      </c>
      <c r="K719" s="1">
        <v>0</v>
      </c>
      <c r="L719" s="1">
        <v>110.171569824218</v>
      </c>
      <c r="M719" s="1">
        <v>33.634151458740199</v>
      </c>
      <c r="N719" s="1">
        <v>70.806556701660099</v>
      </c>
      <c r="O719" s="1">
        <v>10230.615569496154</v>
      </c>
      <c r="P719" s="1">
        <v>69.5303955078125</v>
      </c>
      <c r="Q719" s="1">
        <v>65.091011047363196</v>
      </c>
      <c r="R719" s="1">
        <v>89.619613647460895</v>
      </c>
      <c r="S719" s="1">
        <v>0</v>
      </c>
      <c r="T719" s="1">
        <v>56.060255050659151</v>
      </c>
      <c r="U719" s="1">
        <v>81.733230590820298</v>
      </c>
      <c r="V719" s="1">
        <v>68.629730224609304</v>
      </c>
      <c r="W719" s="1">
        <v>70.620689392089801</v>
      </c>
      <c r="X719" s="1">
        <v>0</v>
      </c>
      <c r="Y719" s="1">
        <v>55.245912551879854</v>
      </c>
      <c r="Z719" s="1">
        <v>44.69136428833</v>
      </c>
      <c r="AA719" s="1">
        <v>38.381954193115199</v>
      </c>
      <c r="AB719" s="1">
        <v>44.69136428833</v>
      </c>
      <c r="AC719" s="1">
        <v>51.868572235107401</v>
      </c>
      <c r="AD719" s="1">
        <v>44.908313751220646</v>
      </c>
      <c r="AE719" s="1">
        <v>67.777847290039006</v>
      </c>
      <c r="AF719" s="1">
        <v>0</v>
      </c>
      <c r="AG719" s="1">
        <v>34.176216125488203</v>
      </c>
      <c r="AH719" s="1">
        <v>33.984687805175732</v>
      </c>
      <c r="AI719" s="1">
        <v>33.227504730224602</v>
      </c>
      <c r="AJ719" s="1">
        <v>0</v>
      </c>
      <c r="AK719" s="1">
        <v>0</v>
      </c>
      <c r="AL719" s="1">
        <v>0</v>
      </c>
      <c r="AM719" s="1">
        <f t="shared" si="11"/>
        <v>8.3068761825561506</v>
      </c>
    </row>
    <row r="720" spans="1:39" x14ac:dyDescent="0.2">
      <c r="A720" s="1" t="s">
        <v>4927</v>
      </c>
      <c r="B720" s="1" t="s">
        <v>4928</v>
      </c>
      <c r="C720" s="1" t="s">
        <v>39</v>
      </c>
      <c r="D720" s="1" t="s">
        <v>4929</v>
      </c>
      <c r="E720" s="1" t="s">
        <v>4930</v>
      </c>
      <c r="F720" s="1" t="s">
        <v>4931</v>
      </c>
      <c r="G720" s="1" t="s">
        <v>4932</v>
      </c>
      <c r="H720" s="1" t="s">
        <v>4933</v>
      </c>
      <c r="I720" s="1">
        <v>0</v>
      </c>
      <c r="J720" s="1">
        <v>27778.27</v>
      </c>
      <c r="K720" s="1">
        <v>0</v>
      </c>
      <c r="L720" s="1">
        <v>168.60908508300699</v>
      </c>
      <c r="M720" s="1">
        <v>120.98257446289</v>
      </c>
      <c r="N720" s="1">
        <v>120.58038330078099</v>
      </c>
      <c r="O720" s="1">
        <v>7047.11051071167</v>
      </c>
      <c r="P720" s="1">
        <v>373.55255126953102</v>
      </c>
      <c r="Q720" s="1">
        <v>133.70185852050699</v>
      </c>
      <c r="R720" s="1">
        <v>123.24868774414</v>
      </c>
      <c r="S720" s="1">
        <v>373.55255126953102</v>
      </c>
      <c r="T720" s="1">
        <v>251.01391220092728</v>
      </c>
      <c r="U720" s="1">
        <v>152.9873046875</v>
      </c>
      <c r="V720" s="1">
        <v>315.62542724609301</v>
      </c>
      <c r="W720" s="1">
        <v>306.22033691406199</v>
      </c>
      <c r="X720" s="1">
        <v>357.17739868164</v>
      </c>
      <c r="Y720" s="1">
        <v>283.00261688232376</v>
      </c>
      <c r="Z720" s="1">
        <v>65.927841186523395</v>
      </c>
      <c r="AA720" s="1">
        <v>43.808807373046797</v>
      </c>
      <c r="AB720" s="1">
        <v>65.927841186523395</v>
      </c>
      <c r="AC720" s="1">
        <v>41.281303405761697</v>
      </c>
      <c r="AD720" s="1">
        <v>54.236448287963817</v>
      </c>
      <c r="AE720" s="1">
        <v>53.129604339599602</v>
      </c>
      <c r="AF720" s="1">
        <v>239.63671875</v>
      </c>
      <c r="AG720" s="1">
        <v>50.346683502197202</v>
      </c>
      <c r="AH720" s="1">
        <v>114.37100219726561</v>
      </c>
      <c r="AI720" s="1">
        <v>68.207061767578097</v>
      </c>
      <c r="AJ720" s="1">
        <v>178.46348571777301</v>
      </c>
      <c r="AK720" s="1">
        <v>284.44097900390602</v>
      </c>
      <c r="AL720" s="1">
        <v>221.54171752929599</v>
      </c>
      <c r="AM720" s="1">
        <f t="shared" si="11"/>
        <v>188.16331100463827</v>
      </c>
    </row>
    <row r="721" spans="1:39" x14ac:dyDescent="0.2">
      <c r="A721" s="1" t="s">
        <v>4934</v>
      </c>
      <c r="B721" s="1" t="s">
        <v>4935</v>
      </c>
      <c r="C721" s="1" t="s">
        <v>39</v>
      </c>
      <c r="D721" s="1" t="s">
        <v>4936</v>
      </c>
      <c r="E721" s="1" t="s">
        <v>4937</v>
      </c>
      <c r="F721" s="1" t="s">
        <v>4938</v>
      </c>
      <c r="G721" s="1" t="s">
        <v>1954</v>
      </c>
      <c r="H721" s="1" t="s">
        <v>4939</v>
      </c>
      <c r="I721" s="1">
        <v>0</v>
      </c>
      <c r="J721" s="1">
        <v>49831</v>
      </c>
      <c r="K721" s="1">
        <v>0</v>
      </c>
      <c r="L721" s="1">
        <v>449.63040161132801</v>
      </c>
      <c r="M721" s="1">
        <v>418.82092285156199</v>
      </c>
      <c r="N721" s="1">
        <v>397.060546875</v>
      </c>
      <c r="O721" s="1">
        <v>12774.127967834473</v>
      </c>
      <c r="P721" s="1">
        <v>366.47195434570301</v>
      </c>
      <c r="Q721" s="1">
        <v>295.58612060546801</v>
      </c>
      <c r="R721" s="1">
        <v>321.14791870117102</v>
      </c>
      <c r="S721" s="1">
        <v>366.47195434570301</v>
      </c>
      <c r="T721" s="1">
        <v>337.41948699951126</v>
      </c>
      <c r="U721" s="1">
        <v>486.71109008789</v>
      </c>
      <c r="V721" s="1">
        <v>237.313705444335</v>
      </c>
      <c r="W721" s="1">
        <v>247.191802978515</v>
      </c>
      <c r="X721" s="1">
        <v>267.55975341796801</v>
      </c>
      <c r="Y721" s="1">
        <v>309.694087982177</v>
      </c>
      <c r="Z721" s="1">
        <v>503.91720581054602</v>
      </c>
      <c r="AA721" s="1">
        <v>560.84460449218705</v>
      </c>
      <c r="AB721" s="1">
        <v>503.91720581054602</v>
      </c>
      <c r="AC721" s="1">
        <v>400.948486328125</v>
      </c>
      <c r="AD721" s="1">
        <v>492.40687561035099</v>
      </c>
      <c r="AE721" s="1">
        <v>385.767486572265</v>
      </c>
      <c r="AF721" s="1">
        <v>301.989501953125</v>
      </c>
      <c r="AG721" s="1">
        <v>479.50643920898398</v>
      </c>
      <c r="AH721" s="1">
        <v>389.08780924479129</v>
      </c>
      <c r="AI721" s="1">
        <v>564.57220458984295</v>
      </c>
      <c r="AJ721" s="1">
        <v>304.02157592773398</v>
      </c>
      <c r="AK721" s="1">
        <v>224.77938842773401</v>
      </c>
      <c r="AL721" s="1">
        <v>219.33097839355401</v>
      </c>
      <c r="AM721" s="1">
        <f t="shared" si="11"/>
        <v>328.17603683471623</v>
      </c>
    </row>
    <row r="722" spans="1:39" x14ac:dyDescent="0.2">
      <c r="A722" s="1" t="s">
        <v>4940</v>
      </c>
      <c r="B722" s="1" t="s">
        <v>4941</v>
      </c>
      <c r="C722" s="1" t="s">
        <v>39</v>
      </c>
      <c r="D722" s="1" t="s">
        <v>4942</v>
      </c>
      <c r="E722" s="1" t="s">
        <v>4943</v>
      </c>
      <c r="F722" s="1" t="s">
        <v>4944</v>
      </c>
      <c r="G722" s="1" t="s">
        <v>1954</v>
      </c>
      <c r="H722" s="1" t="s">
        <v>621</v>
      </c>
      <c r="I722" s="1">
        <v>0</v>
      </c>
      <c r="J722" s="1">
        <v>49909.35</v>
      </c>
      <c r="K722" s="1">
        <v>0</v>
      </c>
      <c r="L722" s="1">
        <v>697.83166503906205</v>
      </c>
      <c r="M722" s="1">
        <v>625.84411621093705</v>
      </c>
      <c r="N722" s="1">
        <v>574.91052246093705</v>
      </c>
      <c r="O722" s="1">
        <v>12951.984075927734</v>
      </c>
      <c r="P722" s="1">
        <v>889.52770996093705</v>
      </c>
      <c r="Q722" s="1">
        <v>673.76043701171795</v>
      </c>
      <c r="R722" s="1">
        <v>644.15411376953102</v>
      </c>
      <c r="S722" s="1">
        <v>889.52770996093705</v>
      </c>
      <c r="T722" s="1">
        <v>774.24249267578068</v>
      </c>
      <c r="U722" s="1">
        <v>739.48388671875</v>
      </c>
      <c r="V722" s="1">
        <v>374.77102661132801</v>
      </c>
      <c r="W722" s="1">
        <v>630.57623291015602</v>
      </c>
      <c r="X722" s="1">
        <v>348.59167480468699</v>
      </c>
      <c r="Y722" s="1">
        <v>523.35570526123024</v>
      </c>
      <c r="Z722" s="1">
        <v>633.41937255859295</v>
      </c>
      <c r="AA722" s="1">
        <v>683.00207519531205</v>
      </c>
      <c r="AB722" s="1">
        <v>633.41937255859295</v>
      </c>
      <c r="AC722" s="1">
        <v>629.06591796875</v>
      </c>
      <c r="AD722" s="1">
        <v>644.72668457031193</v>
      </c>
      <c r="AE722" s="1">
        <v>453.69247436523398</v>
      </c>
      <c r="AF722" s="1">
        <v>587.97247314453102</v>
      </c>
      <c r="AG722" s="1">
        <v>613.56140136718705</v>
      </c>
      <c r="AH722" s="1">
        <v>551.74211629231729</v>
      </c>
      <c r="AI722" s="1">
        <v>877.00933837890602</v>
      </c>
      <c r="AJ722" s="1">
        <v>395.69290161132801</v>
      </c>
      <c r="AK722" s="1">
        <v>307.64495849609301</v>
      </c>
      <c r="AL722" s="1">
        <v>453.03781127929602</v>
      </c>
      <c r="AM722" s="1">
        <f t="shared" si="11"/>
        <v>508.34625244140574</v>
      </c>
    </row>
    <row r="723" spans="1:39" x14ac:dyDescent="0.2">
      <c r="A723" s="1" t="s">
        <v>4945</v>
      </c>
      <c r="B723" s="1" t="s">
        <v>4946</v>
      </c>
      <c r="C723" s="1" t="s">
        <v>39</v>
      </c>
      <c r="D723" s="1" t="s">
        <v>4947</v>
      </c>
      <c r="E723" s="1" t="s">
        <v>4948</v>
      </c>
      <c r="F723" s="1" t="s">
        <v>4949</v>
      </c>
      <c r="G723" s="1" t="s">
        <v>4950</v>
      </c>
      <c r="H723" s="1" t="s">
        <v>4951</v>
      </c>
      <c r="I723" s="1">
        <v>0</v>
      </c>
      <c r="J723" s="1">
        <v>28211.73</v>
      </c>
      <c r="K723" s="1">
        <v>0</v>
      </c>
      <c r="L723" s="1">
        <v>45.308914184570298</v>
      </c>
      <c r="M723" s="1">
        <v>41.792755126953097</v>
      </c>
      <c r="N723" s="1">
        <v>54.786514282226499</v>
      </c>
      <c r="O723" s="1">
        <v>7088.4045458984374</v>
      </c>
      <c r="P723" s="1">
        <v>202.71804809570301</v>
      </c>
      <c r="Q723" s="1">
        <v>43.747627258300703</v>
      </c>
      <c r="R723" s="1">
        <v>46.004096984863203</v>
      </c>
      <c r="S723" s="1">
        <v>202.71804809570301</v>
      </c>
      <c r="T723" s="1">
        <v>123.79695510864248</v>
      </c>
      <c r="U723" s="1">
        <v>47.482353210449197</v>
      </c>
      <c r="V723" s="1">
        <v>161.766677856445</v>
      </c>
      <c r="W723" s="1">
        <v>133.50369262695301</v>
      </c>
      <c r="X723" s="1">
        <v>130.98762512207</v>
      </c>
      <c r="Y723" s="1">
        <v>118.43508720397929</v>
      </c>
      <c r="Z723" s="1">
        <v>22.321363449096602</v>
      </c>
      <c r="AA723" s="1">
        <v>45.046451568603501</v>
      </c>
      <c r="AB723" s="1">
        <v>22.321363449096602</v>
      </c>
      <c r="AC723" s="1">
        <v>24.504863739013601</v>
      </c>
      <c r="AD723" s="1">
        <v>28.548510551452576</v>
      </c>
      <c r="AE723" s="1">
        <v>20.869813919067301</v>
      </c>
      <c r="AF723" s="1">
        <v>94.289337158203097</v>
      </c>
      <c r="AG723" s="1">
        <v>23.600959777831999</v>
      </c>
      <c r="AH723" s="1">
        <v>46.25337028503413</v>
      </c>
      <c r="AI723" s="1">
        <v>25.292284011840799</v>
      </c>
      <c r="AJ723" s="1">
        <v>50.514743804931598</v>
      </c>
      <c r="AK723" s="1">
        <v>57.359561920166001</v>
      </c>
      <c r="AL723" s="1">
        <v>94.343368530273395</v>
      </c>
      <c r="AM723" s="1">
        <f t="shared" si="11"/>
        <v>56.87748956680295</v>
      </c>
    </row>
    <row r="724" spans="1:39" x14ac:dyDescent="0.2">
      <c r="A724" s="1" t="s">
        <v>4952</v>
      </c>
      <c r="B724" s="1" t="s">
        <v>4953</v>
      </c>
      <c r="C724" s="1" t="s">
        <v>39</v>
      </c>
      <c r="D724" s="1" t="s">
        <v>4954</v>
      </c>
      <c r="E724" s="1" t="s">
        <v>4955</v>
      </c>
      <c r="F724" s="1" t="s">
        <v>4956</v>
      </c>
      <c r="G724" s="1" t="s">
        <v>4957</v>
      </c>
      <c r="H724" s="1" t="s">
        <v>4958</v>
      </c>
      <c r="I724" s="1">
        <v>8.2872928176795507E-3</v>
      </c>
      <c r="J724" s="1">
        <v>28780.51</v>
      </c>
      <c r="K724" s="1">
        <v>0</v>
      </c>
      <c r="L724" s="1">
        <v>667.66131591796795</v>
      </c>
      <c r="M724" s="1">
        <v>218.28324890136699</v>
      </c>
      <c r="N724" s="1">
        <v>563.037109375</v>
      </c>
      <c r="O724" s="1">
        <v>7557.3729185485836</v>
      </c>
      <c r="P724" s="1">
        <v>4554.16845703125</v>
      </c>
      <c r="Q724" s="1">
        <v>777.08819580078102</v>
      </c>
      <c r="R724" s="1">
        <v>703.52978515625</v>
      </c>
      <c r="S724" s="1">
        <v>4554.16845703125</v>
      </c>
      <c r="T724" s="1">
        <v>2647.2387237548828</v>
      </c>
      <c r="U724" s="1">
        <v>486.65066528320301</v>
      </c>
      <c r="V724" s="1">
        <v>2740.25561523437</v>
      </c>
      <c r="W724" s="1">
        <v>2525.86596679687</v>
      </c>
      <c r="X724" s="1">
        <v>3206.63720703125</v>
      </c>
      <c r="Y724" s="1">
        <v>2239.8523635864231</v>
      </c>
      <c r="Z724" s="1">
        <v>612.89465332031205</v>
      </c>
      <c r="AA724" s="1">
        <v>922.52239990234295</v>
      </c>
      <c r="AB724" s="1">
        <v>612.89465332031205</v>
      </c>
      <c r="AC724" s="1">
        <v>651.34185791015602</v>
      </c>
      <c r="AD724" s="1">
        <v>699.9133911132808</v>
      </c>
      <c r="AE724" s="1">
        <v>846.73895263671795</v>
      </c>
      <c r="AF724" s="1">
        <v>5405.0078125</v>
      </c>
      <c r="AG724" s="1">
        <v>0</v>
      </c>
      <c r="AH724" s="1">
        <v>2083.9155883789058</v>
      </c>
      <c r="AI724" s="1">
        <v>889.65777587890602</v>
      </c>
      <c r="AJ724" s="1">
        <v>4400.859375</v>
      </c>
      <c r="AK724" s="1">
        <v>5603.17724609375</v>
      </c>
      <c r="AL724" s="1">
        <v>3257.2705078125</v>
      </c>
      <c r="AM724" s="1">
        <f t="shared" si="11"/>
        <v>3537.7412261962891</v>
      </c>
    </row>
    <row r="725" spans="1:39" x14ac:dyDescent="0.2">
      <c r="A725" s="1" t="s">
        <v>4959</v>
      </c>
      <c r="B725" s="1" t="s">
        <v>4960</v>
      </c>
      <c r="C725" s="1" t="s">
        <v>39</v>
      </c>
      <c r="D725" s="1" t="s">
        <v>4961</v>
      </c>
      <c r="E725" s="1" t="s">
        <v>4962</v>
      </c>
      <c r="F725" s="1" t="s">
        <v>4963</v>
      </c>
      <c r="G725" s="1" t="s">
        <v>4964</v>
      </c>
      <c r="H725" s="1" t="s">
        <v>4965</v>
      </c>
      <c r="I725" s="1">
        <v>0</v>
      </c>
      <c r="J725" s="1">
        <v>97184.14</v>
      </c>
      <c r="K725" s="1">
        <v>0</v>
      </c>
      <c r="L725" s="1">
        <v>537.10430908203102</v>
      </c>
      <c r="M725" s="1">
        <v>389.164794921875</v>
      </c>
      <c r="N725" s="1">
        <v>403.38735961914</v>
      </c>
      <c r="O725" s="1">
        <v>24628.449115905762</v>
      </c>
      <c r="P725" s="1">
        <v>399.912017822265</v>
      </c>
      <c r="Q725" s="1">
        <v>439.16958618164</v>
      </c>
      <c r="R725" s="1">
        <v>496.12954711914</v>
      </c>
      <c r="S725" s="1">
        <v>399.912017822265</v>
      </c>
      <c r="T725" s="1">
        <v>433.7807922363275</v>
      </c>
      <c r="U725" s="1">
        <v>444.64880371093699</v>
      </c>
      <c r="V725" s="1">
        <v>262.692626953125</v>
      </c>
      <c r="W725" s="1">
        <v>332.29229736328102</v>
      </c>
      <c r="X725" s="1">
        <v>277.18655395507801</v>
      </c>
      <c r="Y725" s="1">
        <v>329.20507049560524</v>
      </c>
      <c r="Z725" s="1">
        <v>209.83091735839801</v>
      </c>
      <c r="AA725" s="1">
        <v>148.81637573242099</v>
      </c>
      <c r="AB725" s="1">
        <v>209.83091735839801</v>
      </c>
      <c r="AC725" s="1">
        <v>216.92860412597599</v>
      </c>
      <c r="AD725" s="1">
        <v>196.35170364379826</v>
      </c>
      <c r="AE725" s="1">
        <v>233.87852478027301</v>
      </c>
      <c r="AF725" s="1">
        <v>198.36550903320301</v>
      </c>
      <c r="AG725" s="1">
        <v>187.86540222167901</v>
      </c>
      <c r="AH725" s="1">
        <v>206.70314534505167</v>
      </c>
      <c r="AI725" s="1">
        <v>204.925369262695</v>
      </c>
      <c r="AJ725" s="1">
        <v>122.19097900390599</v>
      </c>
      <c r="AK725" s="1">
        <v>83.369346618652301</v>
      </c>
      <c r="AL725" s="1">
        <v>0</v>
      </c>
      <c r="AM725" s="1">
        <f t="shared" si="11"/>
        <v>102.62142372131332</v>
      </c>
    </row>
    <row r="726" spans="1:39" x14ac:dyDescent="0.2">
      <c r="A726" s="1" t="s">
        <v>4966</v>
      </c>
      <c r="B726" s="1" t="s">
        <v>4967</v>
      </c>
      <c r="C726" s="1" t="s">
        <v>39</v>
      </c>
      <c r="D726" s="1" t="s">
        <v>4968</v>
      </c>
      <c r="E726" s="1" t="s">
        <v>4969</v>
      </c>
      <c r="F726" s="1" t="s">
        <v>1126</v>
      </c>
      <c r="G726" s="1" t="s">
        <v>1127</v>
      </c>
      <c r="H726" s="1" t="s">
        <v>1128</v>
      </c>
      <c r="I726" s="1">
        <v>0</v>
      </c>
      <c r="J726" s="1">
        <v>29891.42</v>
      </c>
      <c r="K726" s="1">
        <v>0</v>
      </c>
      <c r="L726" s="1">
        <v>25.811702728271399</v>
      </c>
      <c r="M726" s="1">
        <v>30.767032623291001</v>
      </c>
      <c r="N726" s="1">
        <v>41.367778778076101</v>
      </c>
      <c r="O726" s="1">
        <v>7497.3416285324092</v>
      </c>
      <c r="P726" s="1">
        <v>0</v>
      </c>
      <c r="Q726" s="1">
        <v>29.801792144775298</v>
      </c>
      <c r="R726" s="1">
        <v>32.695930480957003</v>
      </c>
      <c r="S726" s="1">
        <v>0</v>
      </c>
      <c r="T726" s="1">
        <v>15.624430656433075</v>
      </c>
      <c r="U726" s="1">
        <v>34.3565864562988</v>
      </c>
      <c r="V726" s="1">
        <v>0</v>
      </c>
      <c r="W726" s="1">
        <v>0</v>
      </c>
      <c r="X726" s="1">
        <v>0</v>
      </c>
      <c r="Y726" s="1">
        <v>8.5891466140746999</v>
      </c>
      <c r="Z726" s="1">
        <v>14.864468574523899</v>
      </c>
      <c r="AA726" s="1">
        <v>23.4314651489257</v>
      </c>
      <c r="AB726" s="1">
        <v>14.864468574523899</v>
      </c>
      <c r="AC726" s="1">
        <v>24.970018386840799</v>
      </c>
      <c r="AD726" s="1">
        <v>19.532605171203574</v>
      </c>
      <c r="AE726" s="1">
        <v>18.554162979125898</v>
      </c>
      <c r="AF726" s="1">
        <v>0</v>
      </c>
      <c r="AG726" s="1">
        <v>0</v>
      </c>
      <c r="AH726" s="1">
        <v>6.1847209930419664</v>
      </c>
      <c r="AI726" s="1">
        <v>21.316947937011701</v>
      </c>
      <c r="AJ726" s="1">
        <v>0</v>
      </c>
      <c r="AK726" s="1">
        <v>0</v>
      </c>
      <c r="AL726" s="1">
        <v>0</v>
      </c>
      <c r="AM726" s="1">
        <f t="shared" si="11"/>
        <v>5.3292369842529252</v>
      </c>
    </row>
    <row r="727" spans="1:39" x14ac:dyDescent="0.2">
      <c r="A727" s="1" t="s">
        <v>4970</v>
      </c>
      <c r="B727" s="1" t="s">
        <v>4971</v>
      </c>
      <c r="C727" s="1" t="s">
        <v>39</v>
      </c>
      <c r="D727" s="1" t="s">
        <v>4972</v>
      </c>
      <c r="E727" s="1" t="s">
        <v>4973</v>
      </c>
      <c r="F727" s="1" t="s">
        <v>4974</v>
      </c>
      <c r="G727" s="1" t="s">
        <v>4975</v>
      </c>
      <c r="H727" s="1" t="s">
        <v>4976</v>
      </c>
      <c r="I727" s="1">
        <v>0</v>
      </c>
      <c r="J727" s="1">
        <v>25491.81</v>
      </c>
      <c r="K727" s="1">
        <v>0</v>
      </c>
      <c r="L727" s="1">
        <v>38.121925354003899</v>
      </c>
      <c r="M727" s="1">
        <v>23.677427291870099</v>
      </c>
      <c r="N727" s="1">
        <v>42.072261810302699</v>
      </c>
      <c r="O727" s="1">
        <v>6398.9204036140445</v>
      </c>
      <c r="P727" s="1">
        <v>130.99266052246</v>
      </c>
      <c r="Q727" s="1">
        <v>33.471771240234297</v>
      </c>
      <c r="R727" s="1">
        <v>35.011756896972599</v>
      </c>
      <c r="S727" s="1">
        <v>130.99266052246</v>
      </c>
      <c r="T727" s="1">
        <v>82.617212295531715</v>
      </c>
      <c r="U727" s="1">
        <v>44.857498168945298</v>
      </c>
      <c r="V727" s="1">
        <v>134.15364074707</v>
      </c>
      <c r="W727" s="1">
        <v>138.21887207031199</v>
      </c>
      <c r="X727" s="1">
        <v>173.82679748535099</v>
      </c>
      <c r="Y727" s="1">
        <v>122.76420211791957</v>
      </c>
      <c r="Z727" s="1">
        <v>28.944473266601499</v>
      </c>
      <c r="AA727" s="1">
        <v>39.735481262207003</v>
      </c>
      <c r="AB727" s="1">
        <v>28.944473266601499</v>
      </c>
      <c r="AC727" s="1">
        <v>46.261459350585902</v>
      </c>
      <c r="AD727" s="1">
        <v>35.971471786498981</v>
      </c>
      <c r="AE727" s="1">
        <v>0</v>
      </c>
      <c r="AF727" s="1">
        <v>0</v>
      </c>
      <c r="AG727" s="1">
        <v>30.336502075195298</v>
      </c>
      <c r="AH727" s="1">
        <v>10.112167358398432</v>
      </c>
      <c r="AI727" s="1">
        <v>34.420799255371001</v>
      </c>
      <c r="AJ727" s="1">
        <v>102.65097045898401</v>
      </c>
      <c r="AK727" s="1">
        <v>87.365158081054602</v>
      </c>
      <c r="AL727" s="1">
        <v>102.499626159667</v>
      </c>
      <c r="AM727" s="1">
        <f t="shared" si="11"/>
        <v>81.734138488769162</v>
      </c>
    </row>
    <row r="728" spans="1:39" x14ac:dyDescent="0.2">
      <c r="A728" s="1" t="s">
        <v>4977</v>
      </c>
      <c r="B728" s="1" t="s">
        <v>4978</v>
      </c>
      <c r="C728" s="1" t="s">
        <v>39</v>
      </c>
      <c r="D728" s="1" t="s">
        <v>4979</v>
      </c>
      <c r="E728" s="1" t="s">
        <v>4980</v>
      </c>
      <c r="F728" s="1" t="s">
        <v>4981</v>
      </c>
      <c r="G728" s="1" t="s">
        <v>4982</v>
      </c>
      <c r="H728" s="1" t="s">
        <v>4983</v>
      </c>
      <c r="I728" s="1">
        <v>0</v>
      </c>
      <c r="J728" s="1">
        <v>42705.63</v>
      </c>
      <c r="K728" s="1">
        <v>0</v>
      </c>
      <c r="L728" s="1">
        <v>57.579280853271399</v>
      </c>
      <c r="M728" s="1">
        <v>53.346263885497997</v>
      </c>
      <c r="N728" s="1">
        <v>55.146804809570298</v>
      </c>
      <c r="O728" s="1">
        <v>10717.925587387084</v>
      </c>
      <c r="P728" s="1">
        <v>0</v>
      </c>
      <c r="Q728" s="1">
        <v>62.031597137451101</v>
      </c>
      <c r="R728" s="1">
        <v>48.837886810302699</v>
      </c>
      <c r="S728" s="1">
        <v>0</v>
      </c>
      <c r="T728" s="1">
        <v>27.717370986938448</v>
      </c>
      <c r="U728" s="1">
        <v>59.470695495605398</v>
      </c>
      <c r="V728" s="1">
        <v>37.0843505859375</v>
      </c>
      <c r="W728" s="1">
        <v>16.625062942504801</v>
      </c>
      <c r="X728" s="1">
        <v>33.569732666015597</v>
      </c>
      <c r="Y728" s="1">
        <v>36.687460422515827</v>
      </c>
      <c r="Z728" s="1">
        <v>75.122711181640597</v>
      </c>
      <c r="AA728" s="1">
        <v>53.342582702636697</v>
      </c>
      <c r="AB728" s="1">
        <v>75.122711181640597</v>
      </c>
      <c r="AC728" s="1">
        <v>35.951900482177699</v>
      </c>
      <c r="AD728" s="1">
        <v>59.884976387023897</v>
      </c>
      <c r="AE728" s="1">
        <v>56.878463745117102</v>
      </c>
      <c r="AF728" s="1">
        <v>61.096897125244098</v>
      </c>
      <c r="AG728" s="1">
        <v>68.665321350097599</v>
      </c>
      <c r="AH728" s="1">
        <v>62.213560740152936</v>
      </c>
      <c r="AI728" s="1">
        <v>57.296684265136697</v>
      </c>
      <c r="AJ728" s="1">
        <v>39.097690582275298</v>
      </c>
      <c r="AK728" s="1">
        <v>29.766609191894499</v>
      </c>
      <c r="AL728" s="1">
        <v>0</v>
      </c>
      <c r="AM728" s="1">
        <f t="shared" si="11"/>
        <v>31.540246009826625</v>
      </c>
    </row>
    <row r="729" spans="1:39" x14ac:dyDescent="0.2">
      <c r="A729" s="1" t="s">
        <v>4984</v>
      </c>
      <c r="B729" s="1" t="s">
        <v>4985</v>
      </c>
      <c r="C729" s="1" t="s">
        <v>39</v>
      </c>
      <c r="D729" s="1" t="s">
        <v>4986</v>
      </c>
      <c r="E729" s="1" t="s">
        <v>4987</v>
      </c>
      <c r="F729" s="1" t="s">
        <v>4988</v>
      </c>
      <c r="G729" s="1" t="s">
        <v>4989</v>
      </c>
      <c r="H729" s="1" t="s">
        <v>4990</v>
      </c>
      <c r="I729" s="1">
        <v>0</v>
      </c>
      <c r="J729" s="1">
        <v>89543.16</v>
      </c>
      <c r="K729" s="1">
        <v>0</v>
      </c>
      <c r="L729" s="1">
        <v>29.5880432128906</v>
      </c>
      <c r="M729" s="1">
        <v>27.9910984039306</v>
      </c>
      <c r="N729" s="1">
        <v>27.4040622711181</v>
      </c>
      <c r="O729" s="1">
        <v>22407.035800971986</v>
      </c>
      <c r="P729" s="1">
        <v>0</v>
      </c>
      <c r="Q729" s="1">
        <v>22.6568069458007</v>
      </c>
      <c r="R729" s="1">
        <v>26.932878494262599</v>
      </c>
      <c r="S729" s="1">
        <v>0</v>
      </c>
      <c r="T729" s="1">
        <v>12.397421360015825</v>
      </c>
      <c r="U729" s="1">
        <v>30.117925643920898</v>
      </c>
      <c r="V729" s="1">
        <v>0</v>
      </c>
      <c r="W729" s="1">
        <v>0</v>
      </c>
      <c r="X729" s="1">
        <v>0</v>
      </c>
      <c r="Y729" s="1">
        <v>7.5294814109802246</v>
      </c>
      <c r="Z729" s="1">
        <v>141.73294067382801</v>
      </c>
      <c r="AA729" s="1">
        <v>174.405670166015</v>
      </c>
      <c r="AB729" s="1">
        <v>141.73294067382801</v>
      </c>
      <c r="AC729" s="1">
        <v>159.82725524902301</v>
      </c>
      <c r="AD729" s="1">
        <v>154.42470169067352</v>
      </c>
      <c r="AE729" s="1">
        <v>155.10954284667901</v>
      </c>
      <c r="AF729" s="1">
        <v>227.41204833984301</v>
      </c>
      <c r="AG729" s="1">
        <v>123.362251281738</v>
      </c>
      <c r="AH729" s="1">
        <v>168.62794748942</v>
      </c>
      <c r="AI729" s="1">
        <v>159.57090759277301</v>
      </c>
      <c r="AJ729" s="1">
        <v>144.35926818847599</v>
      </c>
      <c r="AK729" s="1">
        <v>706.69287109375</v>
      </c>
      <c r="AL729" s="1">
        <v>234.79096984863199</v>
      </c>
      <c r="AM729" s="1">
        <f t="shared" si="11"/>
        <v>311.35350418090775</v>
      </c>
    </row>
    <row r="730" spans="1:39" x14ac:dyDescent="0.2">
      <c r="A730" s="1" t="s">
        <v>4991</v>
      </c>
      <c r="B730" s="1" t="s">
        <v>4992</v>
      </c>
      <c r="C730" s="1" t="s">
        <v>39</v>
      </c>
      <c r="D730" s="1" t="s">
        <v>4993</v>
      </c>
      <c r="E730" s="1" t="s">
        <v>4994</v>
      </c>
      <c r="F730" s="1" t="s">
        <v>4995</v>
      </c>
      <c r="G730" s="1" t="s">
        <v>4996</v>
      </c>
      <c r="H730" s="1" t="s">
        <v>4997</v>
      </c>
      <c r="I730" s="1">
        <v>0</v>
      </c>
      <c r="J730" s="1">
        <v>55302.12</v>
      </c>
      <c r="K730" s="1">
        <v>0</v>
      </c>
      <c r="L730" s="1">
        <v>91.917152404785099</v>
      </c>
      <c r="M730" s="1">
        <v>70.367752075195298</v>
      </c>
      <c r="N730" s="1">
        <v>74.382331848144503</v>
      </c>
      <c r="O730" s="1">
        <v>13884.696809082032</v>
      </c>
      <c r="P730" s="1">
        <v>0</v>
      </c>
      <c r="Q730" s="1">
        <v>72.217834472656193</v>
      </c>
      <c r="R730" s="1">
        <v>76.80859375</v>
      </c>
      <c r="S730" s="1">
        <v>0</v>
      </c>
      <c r="T730" s="1">
        <v>37.256607055664048</v>
      </c>
      <c r="U730" s="1">
        <v>99.139244079589801</v>
      </c>
      <c r="V730" s="1">
        <v>0</v>
      </c>
      <c r="W730" s="1">
        <v>0</v>
      </c>
      <c r="X730" s="1">
        <v>0</v>
      </c>
      <c r="Y730" s="1">
        <v>24.78481101989745</v>
      </c>
      <c r="Z730" s="1">
        <v>47.726844787597599</v>
      </c>
      <c r="AA730" s="1">
        <v>39.168926239013601</v>
      </c>
      <c r="AB730" s="1">
        <v>47.726844787597599</v>
      </c>
      <c r="AC730" s="1">
        <v>35.606685638427699</v>
      </c>
      <c r="AD730" s="1">
        <v>42.55732536315913</v>
      </c>
      <c r="AE730" s="1">
        <v>44.082786560058501</v>
      </c>
      <c r="AF730" s="1">
        <v>0</v>
      </c>
      <c r="AG730" s="1">
        <v>32.344879150390597</v>
      </c>
      <c r="AH730" s="1">
        <v>25.475888570149703</v>
      </c>
      <c r="AI730" s="1">
        <v>43.487377166747997</v>
      </c>
      <c r="AJ730" s="1">
        <v>0</v>
      </c>
      <c r="AK730" s="1">
        <v>0</v>
      </c>
      <c r="AL730" s="1">
        <v>0</v>
      </c>
      <c r="AM730" s="1">
        <f t="shared" si="11"/>
        <v>10.871844291686999</v>
      </c>
    </row>
    <row r="731" spans="1:39" x14ac:dyDescent="0.2">
      <c r="A731" s="1" t="s">
        <v>4998</v>
      </c>
      <c r="B731" s="1" t="s">
        <v>4999</v>
      </c>
      <c r="C731" s="1" t="s">
        <v>39</v>
      </c>
      <c r="D731" s="1" t="s">
        <v>5000</v>
      </c>
      <c r="E731" s="1" t="s">
        <v>5001</v>
      </c>
      <c r="F731" s="1" t="s">
        <v>5002</v>
      </c>
      <c r="G731" s="1" t="s">
        <v>5003</v>
      </c>
      <c r="H731" s="1" t="s">
        <v>5004</v>
      </c>
      <c r="I731" s="1">
        <v>0</v>
      </c>
      <c r="J731" s="1">
        <v>20830.439999999999</v>
      </c>
      <c r="K731" s="1">
        <v>0</v>
      </c>
      <c r="L731" s="1">
        <v>213.68347167968699</v>
      </c>
      <c r="M731" s="1">
        <v>202.95634460449199</v>
      </c>
      <c r="N731" s="1">
        <v>166.90739440917901</v>
      </c>
      <c r="O731" s="1">
        <v>5353.4968026733395</v>
      </c>
      <c r="P731" s="1">
        <v>1241.36877441406</v>
      </c>
      <c r="Q731" s="1">
        <v>209.65786743164</v>
      </c>
      <c r="R731" s="1">
        <v>187.08097839355401</v>
      </c>
      <c r="S731" s="1">
        <v>1241.36877441406</v>
      </c>
      <c r="T731" s="1">
        <v>719.86909866332849</v>
      </c>
      <c r="U731" s="1">
        <v>219.60643005371</v>
      </c>
      <c r="V731" s="1">
        <v>730.72393798828102</v>
      </c>
      <c r="W731" s="1">
        <v>694.64019775390602</v>
      </c>
      <c r="X731" s="1">
        <v>713.28210449218705</v>
      </c>
      <c r="Y731" s="1">
        <v>589.56316757202103</v>
      </c>
      <c r="Z731" s="1">
        <v>74.209053039550696</v>
      </c>
      <c r="AA731" s="1">
        <v>126.12477111816401</v>
      </c>
      <c r="AB731" s="1">
        <v>74.209053039550696</v>
      </c>
      <c r="AC731" s="1">
        <v>73.844421386718693</v>
      </c>
      <c r="AD731" s="1">
        <v>87.096824645996023</v>
      </c>
      <c r="AE731" s="1">
        <v>64.532669067382798</v>
      </c>
      <c r="AF731" s="1">
        <v>285.810455322265</v>
      </c>
      <c r="AG731" s="1">
        <v>64.007896423339801</v>
      </c>
      <c r="AH731" s="1">
        <v>138.11700693766252</v>
      </c>
      <c r="AI731" s="1">
        <v>103.82592010498</v>
      </c>
      <c r="AJ731" s="1">
        <v>407.318603515625</v>
      </c>
      <c r="AK731" s="1">
        <v>173.274490356445</v>
      </c>
      <c r="AL731" s="1">
        <v>395.05270385742102</v>
      </c>
      <c r="AM731" s="1">
        <f t="shared" si="11"/>
        <v>269.86792945861777</v>
      </c>
    </row>
    <row r="732" spans="1:39" x14ac:dyDescent="0.2">
      <c r="A732" s="1" t="s">
        <v>5005</v>
      </c>
      <c r="B732" s="1" t="s">
        <v>5006</v>
      </c>
      <c r="C732" s="1" t="s">
        <v>39</v>
      </c>
      <c r="D732" s="1" t="s">
        <v>5007</v>
      </c>
      <c r="E732" s="1" t="s">
        <v>5008</v>
      </c>
      <c r="F732" s="1" t="s">
        <v>5009</v>
      </c>
      <c r="G732" s="1" t="s">
        <v>5010</v>
      </c>
      <c r="H732" s="1" t="s">
        <v>5011</v>
      </c>
      <c r="I732" s="1">
        <v>0</v>
      </c>
      <c r="J732" s="1">
        <v>43388.74</v>
      </c>
      <c r="K732" s="1">
        <v>0</v>
      </c>
      <c r="L732" s="1">
        <v>40.581687927246001</v>
      </c>
      <c r="M732" s="1">
        <v>33.941825866699197</v>
      </c>
      <c r="N732" s="1">
        <v>33.533638000488203</v>
      </c>
      <c r="O732" s="1">
        <v>10874.199287948608</v>
      </c>
      <c r="P732" s="1">
        <v>0</v>
      </c>
      <c r="Q732" s="1">
        <v>36.034271240234297</v>
      </c>
      <c r="R732" s="1">
        <v>40.083263397216797</v>
      </c>
      <c r="S732" s="1">
        <v>35.314865112304602</v>
      </c>
      <c r="T732" s="1">
        <v>27.858099937438922</v>
      </c>
      <c r="U732" s="1">
        <v>48.115123748779297</v>
      </c>
      <c r="V732" s="1">
        <v>0</v>
      </c>
      <c r="W732" s="1">
        <v>0</v>
      </c>
      <c r="X732" s="1">
        <v>0</v>
      </c>
      <c r="Y732" s="1">
        <v>12.028780937194824</v>
      </c>
      <c r="Z732" s="1">
        <v>17.146974563598601</v>
      </c>
      <c r="AA732" s="1">
        <v>17.303689956665</v>
      </c>
      <c r="AB732" s="1">
        <v>17.146974563598601</v>
      </c>
      <c r="AC732" s="1">
        <v>22.0379943847656</v>
      </c>
      <c r="AD732" s="1">
        <v>18.40890836715695</v>
      </c>
      <c r="AE732" s="1">
        <v>20.119743347167901</v>
      </c>
      <c r="AF732" s="1">
        <v>0</v>
      </c>
      <c r="AG732" s="1">
        <v>14.797984123229901</v>
      </c>
      <c r="AH732" s="1">
        <v>11.639242490132601</v>
      </c>
      <c r="AI732" s="1">
        <v>27.137987136840799</v>
      </c>
      <c r="AJ732" s="1">
        <v>0</v>
      </c>
      <c r="AK732" s="1">
        <v>0</v>
      </c>
      <c r="AL732" s="1">
        <v>0</v>
      </c>
      <c r="AM732" s="1">
        <f t="shared" si="11"/>
        <v>6.7844967842101997</v>
      </c>
    </row>
    <row r="733" spans="1:39" x14ac:dyDescent="0.2">
      <c r="A733" s="1" t="s">
        <v>5012</v>
      </c>
      <c r="B733" s="1" t="s">
        <v>5013</v>
      </c>
      <c r="C733" s="1" t="s">
        <v>39</v>
      </c>
      <c r="D733" s="1" t="s">
        <v>5014</v>
      </c>
      <c r="E733" s="1" t="s">
        <v>5015</v>
      </c>
      <c r="F733" s="1" t="s">
        <v>5016</v>
      </c>
      <c r="G733" s="1" t="s">
        <v>5017</v>
      </c>
      <c r="H733" s="1" t="s">
        <v>5018</v>
      </c>
      <c r="I733" s="1">
        <v>0</v>
      </c>
      <c r="J733" s="1">
        <v>160585.59</v>
      </c>
      <c r="K733" s="1">
        <v>0</v>
      </c>
      <c r="L733" s="1">
        <v>37.230533599853501</v>
      </c>
      <c r="M733" s="1">
        <v>27.8344421386718</v>
      </c>
      <c r="N733" s="1">
        <v>30.6430644989013</v>
      </c>
      <c r="O733" s="1">
        <v>40170.324510059356</v>
      </c>
      <c r="P733" s="1">
        <v>0</v>
      </c>
      <c r="Q733" s="1">
        <v>21.454259872436499</v>
      </c>
      <c r="R733" s="1">
        <v>30.8920803070068</v>
      </c>
      <c r="S733" s="1">
        <v>0</v>
      </c>
      <c r="T733" s="1">
        <v>13.086585044860826</v>
      </c>
      <c r="U733" s="1">
        <v>38.756565093994098</v>
      </c>
      <c r="V733" s="1">
        <v>0</v>
      </c>
      <c r="W733" s="1">
        <v>0</v>
      </c>
      <c r="X733" s="1">
        <v>0</v>
      </c>
      <c r="Y733" s="1">
        <v>9.6891412734985245</v>
      </c>
      <c r="Z733" s="1">
        <v>31.621999740600501</v>
      </c>
      <c r="AA733" s="1">
        <v>31.2631931304931</v>
      </c>
      <c r="AB733" s="1">
        <v>31.621999740600501</v>
      </c>
      <c r="AC733" s="1">
        <v>26.0643005371093</v>
      </c>
      <c r="AD733" s="1">
        <v>30.142873287200853</v>
      </c>
      <c r="AE733" s="1">
        <v>26.464561462402301</v>
      </c>
      <c r="AF733" s="1">
        <v>0</v>
      </c>
      <c r="AG733" s="1">
        <v>25.452129364013601</v>
      </c>
      <c r="AH733" s="1">
        <v>17.305563608805301</v>
      </c>
      <c r="AI733" s="1">
        <v>38.469944000244098</v>
      </c>
      <c r="AJ733" s="1">
        <v>0</v>
      </c>
      <c r="AK733" s="1">
        <v>0</v>
      </c>
      <c r="AL733" s="1">
        <v>0</v>
      </c>
      <c r="AM733" s="1">
        <f t="shared" si="11"/>
        <v>9.6174860000610245</v>
      </c>
    </row>
    <row r="734" spans="1:39" x14ac:dyDescent="0.2">
      <c r="A734" s="1" t="s">
        <v>5019</v>
      </c>
      <c r="B734" s="1" t="s">
        <v>5020</v>
      </c>
      <c r="C734" s="1" t="s">
        <v>39</v>
      </c>
      <c r="D734" s="1" t="s">
        <v>5021</v>
      </c>
      <c r="E734" s="1" t="s">
        <v>5022</v>
      </c>
      <c r="F734" s="1" t="s">
        <v>5023</v>
      </c>
      <c r="G734" s="1" t="s">
        <v>5024</v>
      </c>
      <c r="H734" s="1" t="s">
        <v>5025</v>
      </c>
      <c r="I734" s="1">
        <v>6.2227753578095798E-4</v>
      </c>
      <c r="J734" s="1">
        <v>13776.89</v>
      </c>
      <c r="K734" s="1">
        <v>0</v>
      </c>
      <c r="L734" s="1">
        <v>32.393913269042898</v>
      </c>
      <c r="M734" s="1">
        <v>27.254959106445298</v>
      </c>
      <c r="N734" s="1">
        <v>35.255382537841797</v>
      </c>
      <c r="O734" s="1">
        <v>3467.9485637283324</v>
      </c>
      <c r="P734" s="1">
        <v>104.77189636230401</v>
      </c>
      <c r="Q734" s="1">
        <v>44.453365325927699</v>
      </c>
      <c r="R734" s="1">
        <v>42.289005279541001</v>
      </c>
      <c r="S734" s="1">
        <v>104.77189636230401</v>
      </c>
      <c r="T734" s="1">
        <v>74.071540832519176</v>
      </c>
      <c r="U734" s="1">
        <v>25.0161018371582</v>
      </c>
      <c r="V734" s="1">
        <v>70.288856506347599</v>
      </c>
      <c r="W734" s="1">
        <v>83.947250366210895</v>
      </c>
      <c r="X734" s="1">
        <v>67.728294372558594</v>
      </c>
      <c r="Y734" s="1">
        <v>61.745125770568819</v>
      </c>
      <c r="Z734" s="1">
        <v>13.812151908874499</v>
      </c>
      <c r="AA734" s="1">
        <v>7.5290656089782697</v>
      </c>
      <c r="AB734" s="1">
        <v>13.812151908874499</v>
      </c>
      <c r="AC734" s="1">
        <v>26.732831954956001</v>
      </c>
      <c r="AD734" s="1">
        <v>15.471550345420816</v>
      </c>
      <c r="AE734" s="1">
        <v>14.457988739013601</v>
      </c>
      <c r="AF734" s="1">
        <v>34.4725341796875</v>
      </c>
      <c r="AG734" s="1">
        <v>13.507511138916</v>
      </c>
      <c r="AH734" s="1">
        <v>20.812678019205702</v>
      </c>
      <c r="AI734" s="1">
        <v>14.513089179992599</v>
      </c>
      <c r="AJ734" s="1">
        <v>0</v>
      </c>
      <c r="AK734" s="1">
        <v>0</v>
      </c>
      <c r="AL734" s="1">
        <v>0</v>
      </c>
      <c r="AM734" s="1">
        <f t="shared" si="11"/>
        <v>3.6282722949981498</v>
      </c>
    </row>
    <row r="735" spans="1:39" x14ac:dyDescent="0.2">
      <c r="A735" s="1" t="s">
        <v>5026</v>
      </c>
      <c r="B735" s="1" t="s">
        <v>5027</v>
      </c>
      <c r="C735" s="1" t="s">
        <v>39</v>
      </c>
      <c r="D735" s="1" t="s">
        <v>5028</v>
      </c>
      <c r="E735" s="1" t="s">
        <v>5029</v>
      </c>
      <c r="F735" s="1" t="s">
        <v>5030</v>
      </c>
      <c r="G735" s="1" t="s">
        <v>5031</v>
      </c>
      <c r="H735" s="1" t="s">
        <v>5032</v>
      </c>
      <c r="I735" s="1">
        <v>0</v>
      </c>
      <c r="J735" s="1">
        <v>37253.879999999997</v>
      </c>
      <c r="K735" s="1">
        <v>0</v>
      </c>
      <c r="L735" s="1">
        <v>27.4188728332519</v>
      </c>
      <c r="M735" s="1">
        <v>0</v>
      </c>
      <c r="N735" s="1">
        <v>14.783357620239199</v>
      </c>
      <c r="O735" s="1">
        <v>9324.0205576133721</v>
      </c>
      <c r="P735" s="1">
        <v>44.543243408203097</v>
      </c>
      <c r="Q735" s="1">
        <v>0</v>
      </c>
      <c r="R735" s="1">
        <v>0</v>
      </c>
      <c r="S735" s="1">
        <v>44.543243408203097</v>
      </c>
      <c r="T735" s="1">
        <v>22.271621704101548</v>
      </c>
      <c r="U735" s="1">
        <v>21.785718917846602</v>
      </c>
      <c r="V735" s="1">
        <v>0</v>
      </c>
      <c r="W735" s="1">
        <v>0</v>
      </c>
      <c r="X735" s="1">
        <v>0</v>
      </c>
      <c r="Y735" s="1">
        <v>5.4464297294616504</v>
      </c>
      <c r="Z735" s="1">
        <v>0</v>
      </c>
      <c r="AA735" s="1">
        <v>0</v>
      </c>
      <c r="AB735" s="1">
        <v>0</v>
      </c>
      <c r="AC735" s="1">
        <v>0</v>
      </c>
      <c r="AD735" s="1">
        <v>0</v>
      </c>
      <c r="AE735" s="1">
        <v>0</v>
      </c>
      <c r="AF735" s="1">
        <v>0</v>
      </c>
      <c r="AG735" s="1">
        <v>0</v>
      </c>
      <c r="AH735" s="1">
        <v>0</v>
      </c>
      <c r="AI735" s="1">
        <v>13.8790836334228</v>
      </c>
      <c r="AJ735" s="1">
        <v>0</v>
      </c>
      <c r="AK735" s="1">
        <v>0</v>
      </c>
      <c r="AL735" s="1">
        <v>0</v>
      </c>
      <c r="AM735" s="1">
        <f t="shared" si="11"/>
        <v>3.4697709083557</v>
      </c>
    </row>
    <row r="736" spans="1:39" x14ac:dyDescent="0.2">
      <c r="A736" s="1" t="s">
        <v>5033</v>
      </c>
      <c r="B736" s="1" t="s">
        <v>5034</v>
      </c>
      <c r="C736" s="1" t="s">
        <v>39</v>
      </c>
      <c r="D736" s="1" t="s">
        <v>5035</v>
      </c>
      <c r="E736" s="1" t="s">
        <v>5036</v>
      </c>
      <c r="F736" s="1" t="s">
        <v>5037</v>
      </c>
      <c r="G736" s="1" t="s">
        <v>5038</v>
      </c>
      <c r="H736" s="1" t="s">
        <v>5039</v>
      </c>
      <c r="I736" s="1">
        <v>7.2585147962032298E-3</v>
      </c>
      <c r="J736" s="1">
        <v>36168.980000000003</v>
      </c>
      <c r="K736" s="1">
        <v>0</v>
      </c>
      <c r="L736" s="1">
        <v>34.037448883056598</v>
      </c>
      <c r="M736" s="1">
        <v>42.270439147949197</v>
      </c>
      <c r="N736" s="1">
        <v>0</v>
      </c>
      <c r="O736" s="1">
        <v>9061.3219720077523</v>
      </c>
      <c r="P736" s="1">
        <v>643.94390869140602</v>
      </c>
      <c r="Q736" s="1">
        <v>33.3081855773925</v>
      </c>
      <c r="R736" s="1">
        <v>0</v>
      </c>
      <c r="S736" s="1">
        <v>643.94390869140602</v>
      </c>
      <c r="T736" s="1">
        <v>330.29900074005116</v>
      </c>
      <c r="U736" s="1">
        <v>29.3363132476806</v>
      </c>
      <c r="V736" s="1">
        <v>458.671783447265</v>
      </c>
      <c r="W736" s="1">
        <v>0</v>
      </c>
      <c r="X736" s="1">
        <v>433.77914428710898</v>
      </c>
      <c r="Y736" s="1">
        <v>230.44681024551363</v>
      </c>
      <c r="Z736" s="1">
        <v>0</v>
      </c>
      <c r="AA736" s="1">
        <v>0</v>
      </c>
      <c r="AB736" s="1">
        <v>0</v>
      </c>
      <c r="AC736" s="1">
        <v>0</v>
      </c>
      <c r="AD736" s="1">
        <v>0</v>
      </c>
      <c r="AE736" s="1">
        <v>0</v>
      </c>
      <c r="AF736" s="1">
        <v>324.12542724609301</v>
      </c>
      <c r="AG736" s="1">
        <v>0</v>
      </c>
      <c r="AH736" s="1">
        <v>108.04180908203101</v>
      </c>
      <c r="AI736" s="1">
        <v>0</v>
      </c>
      <c r="AJ736" s="1">
        <v>199.77511596679599</v>
      </c>
      <c r="AK736" s="1">
        <v>229.72886657714801</v>
      </c>
      <c r="AL736" s="1">
        <v>0</v>
      </c>
      <c r="AM736" s="1">
        <f t="shared" si="11"/>
        <v>107.375995635986</v>
      </c>
    </row>
    <row r="737" spans="1:39" x14ac:dyDescent="0.2">
      <c r="A737" s="1" t="s">
        <v>5040</v>
      </c>
      <c r="B737" s="1" t="s">
        <v>5041</v>
      </c>
      <c r="C737" s="1" t="s">
        <v>39</v>
      </c>
      <c r="D737" s="1" t="s">
        <v>5042</v>
      </c>
      <c r="E737" s="1" t="s">
        <v>5043</v>
      </c>
      <c r="F737" s="1" t="s">
        <v>5044</v>
      </c>
      <c r="G737" s="1" t="s">
        <v>5045</v>
      </c>
      <c r="H737" s="1" t="s">
        <v>5046</v>
      </c>
      <c r="I737" s="1">
        <v>0</v>
      </c>
      <c r="J737" s="1">
        <v>290711.05</v>
      </c>
      <c r="K737" s="1">
        <v>0</v>
      </c>
      <c r="L737" s="1">
        <v>38.653018951416001</v>
      </c>
      <c r="M737" s="1">
        <v>29.3515224456787</v>
      </c>
      <c r="N737" s="1">
        <v>28.543319702148398</v>
      </c>
      <c r="O737" s="1">
        <v>72701.899465274808</v>
      </c>
      <c r="P737" s="1">
        <v>0</v>
      </c>
      <c r="Q737" s="1">
        <v>30.267127990722599</v>
      </c>
      <c r="R737" s="1">
        <v>26.416568756103501</v>
      </c>
      <c r="S737" s="1">
        <v>0</v>
      </c>
      <c r="T737" s="1">
        <v>14.170924186706525</v>
      </c>
      <c r="U737" s="1">
        <v>37.7142944335937</v>
      </c>
      <c r="V737" s="1">
        <v>0</v>
      </c>
      <c r="W737" s="1">
        <v>0</v>
      </c>
      <c r="X737" s="1">
        <v>0</v>
      </c>
      <c r="Y737" s="1">
        <v>9.4285736083984251</v>
      </c>
      <c r="Z737" s="1">
        <v>35.600730895996001</v>
      </c>
      <c r="AA737" s="1">
        <v>27.127981185913001</v>
      </c>
      <c r="AB737" s="1">
        <v>35.600730895996001</v>
      </c>
      <c r="AC737" s="1">
        <v>24.8438301086425</v>
      </c>
      <c r="AD737" s="1">
        <v>30.793318271636878</v>
      </c>
      <c r="AE737" s="1">
        <v>28.7312507629394</v>
      </c>
      <c r="AF737" s="1">
        <v>0</v>
      </c>
      <c r="AG737" s="1">
        <v>18.029275894165</v>
      </c>
      <c r="AH737" s="1">
        <v>15.5868422190348</v>
      </c>
      <c r="AI737" s="1">
        <v>32.183574676513601</v>
      </c>
      <c r="AJ737" s="1">
        <v>0</v>
      </c>
      <c r="AK737" s="1">
        <v>0</v>
      </c>
      <c r="AL737" s="1">
        <v>0</v>
      </c>
      <c r="AM737" s="1">
        <f t="shared" si="11"/>
        <v>8.0458936691284002</v>
      </c>
    </row>
    <row r="738" spans="1:39" x14ac:dyDescent="0.2">
      <c r="A738" s="1" t="s">
        <v>5047</v>
      </c>
      <c r="B738" s="1" t="s">
        <v>5048</v>
      </c>
      <c r="C738" s="1" t="s">
        <v>39</v>
      </c>
      <c r="D738" s="1" t="s">
        <v>5049</v>
      </c>
      <c r="E738" s="1" t="s">
        <v>5050</v>
      </c>
      <c r="F738" s="1" t="s">
        <v>5051</v>
      </c>
      <c r="G738" s="1" t="s">
        <v>5052</v>
      </c>
      <c r="H738" s="1" t="s">
        <v>5053</v>
      </c>
      <c r="I738" s="1">
        <v>8.2872928176795507E-3</v>
      </c>
      <c r="J738" s="1">
        <v>82064.37</v>
      </c>
      <c r="K738" s="1">
        <v>0</v>
      </c>
      <c r="L738" s="1">
        <v>0</v>
      </c>
      <c r="M738" s="1">
        <v>0</v>
      </c>
      <c r="N738" s="1">
        <v>0</v>
      </c>
      <c r="O738" s="1">
        <v>20516.092499999999</v>
      </c>
      <c r="P738" s="1">
        <v>0</v>
      </c>
      <c r="Q738" s="1">
        <v>0</v>
      </c>
      <c r="R738" s="1">
        <v>0</v>
      </c>
      <c r="S738" s="1">
        <v>0</v>
      </c>
      <c r="T738" s="1">
        <v>0</v>
      </c>
      <c r="U738" s="1">
        <v>9.67205810546875</v>
      </c>
      <c r="V738" s="1">
        <v>0</v>
      </c>
      <c r="W738" s="1">
        <v>0</v>
      </c>
      <c r="X738" s="1">
        <v>0</v>
      </c>
      <c r="Y738" s="1">
        <v>2.4180145263671875</v>
      </c>
      <c r="Z738" s="1">
        <v>5.7014288902282697</v>
      </c>
      <c r="AA738" s="1">
        <v>0</v>
      </c>
      <c r="AB738" s="1">
        <v>5.7014288902282697</v>
      </c>
      <c r="AC738" s="1">
        <v>0</v>
      </c>
      <c r="AD738" s="1">
        <v>2.8507144451141349</v>
      </c>
      <c r="AE738" s="1">
        <v>0</v>
      </c>
      <c r="AF738" s="1">
        <v>0</v>
      </c>
      <c r="AG738" s="1">
        <v>0</v>
      </c>
      <c r="AH738" s="1">
        <v>0</v>
      </c>
      <c r="AI738" s="1">
        <v>0</v>
      </c>
      <c r="AJ738" s="1">
        <v>0</v>
      </c>
      <c r="AK738" s="1">
        <v>0</v>
      </c>
      <c r="AL738" s="1">
        <v>0</v>
      </c>
      <c r="AM738" s="1">
        <f t="shared" si="11"/>
        <v>0</v>
      </c>
    </row>
    <row r="739" spans="1:39" x14ac:dyDescent="0.2">
      <c r="A739" s="1" t="s">
        <v>5054</v>
      </c>
      <c r="B739" s="1" t="s">
        <v>5055</v>
      </c>
      <c r="C739" s="1" t="s">
        <v>39</v>
      </c>
      <c r="D739" s="1" t="s">
        <v>5056</v>
      </c>
      <c r="E739" s="1" t="s">
        <v>5057</v>
      </c>
      <c r="F739" s="1" t="s">
        <v>5058</v>
      </c>
      <c r="G739" s="1" t="s">
        <v>5059</v>
      </c>
      <c r="H739" s="1" t="s">
        <v>5060</v>
      </c>
      <c r="I739" s="1">
        <v>0</v>
      </c>
      <c r="J739" s="1">
        <v>38600.129999999997</v>
      </c>
      <c r="K739" s="1">
        <v>0</v>
      </c>
      <c r="L739" s="1">
        <v>64.409187316894503</v>
      </c>
      <c r="M739" s="1">
        <v>57.249942779541001</v>
      </c>
      <c r="N739" s="1">
        <v>47.84468460083</v>
      </c>
      <c r="O739" s="1">
        <v>9692.4084536743158</v>
      </c>
      <c r="P739" s="1">
        <v>227.36917114257801</v>
      </c>
      <c r="Q739" s="1">
        <v>68.081199645996094</v>
      </c>
      <c r="R739" s="1">
        <v>49.682579040527301</v>
      </c>
      <c r="S739" s="1">
        <v>227.36917114257801</v>
      </c>
      <c r="T739" s="1">
        <v>143.12553024291987</v>
      </c>
      <c r="U739" s="1">
        <v>71.282913208007798</v>
      </c>
      <c r="V739" s="1">
        <v>194.14372253417901</v>
      </c>
      <c r="W739" s="1">
        <v>206.739990234375</v>
      </c>
      <c r="X739" s="1">
        <v>249.424713134765</v>
      </c>
      <c r="Y739" s="1">
        <v>180.39783477783169</v>
      </c>
      <c r="Z739" s="1">
        <v>50.603725433349602</v>
      </c>
      <c r="AA739" s="1">
        <v>35.0737915039062</v>
      </c>
      <c r="AB739" s="1">
        <v>50.603725433349602</v>
      </c>
      <c r="AC739" s="1">
        <v>49.491653442382798</v>
      </c>
      <c r="AD739" s="1">
        <v>46.443223953247056</v>
      </c>
      <c r="AE739" s="1">
        <v>41.039649963378899</v>
      </c>
      <c r="AF739" s="1">
        <v>0</v>
      </c>
      <c r="AG739" s="1">
        <v>25.106306076049801</v>
      </c>
      <c r="AH739" s="1">
        <v>22.048652013142899</v>
      </c>
      <c r="AI739" s="1">
        <v>65.983345031738196</v>
      </c>
      <c r="AJ739" s="1">
        <v>187.23162841796801</v>
      </c>
      <c r="AK739" s="1">
        <v>152.000244140625</v>
      </c>
      <c r="AL739" s="1">
        <v>149.24444580078099</v>
      </c>
      <c r="AM739" s="1">
        <f t="shared" si="11"/>
        <v>138.61491584777806</v>
      </c>
    </row>
    <row r="740" spans="1:39" x14ac:dyDescent="0.2">
      <c r="A740" s="1" t="s">
        <v>5061</v>
      </c>
      <c r="B740" s="1" t="s">
        <v>5062</v>
      </c>
      <c r="C740" s="1" t="s">
        <v>39</v>
      </c>
      <c r="D740" s="1" t="s">
        <v>5063</v>
      </c>
      <c r="E740" s="1" t="s">
        <v>5064</v>
      </c>
      <c r="F740" s="1" t="s">
        <v>5065</v>
      </c>
      <c r="G740" s="1" t="s">
        <v>5066</v>
      </c>
      <c r="H740" s="1" t="s">
        <v>5067</v>
      </c>
      <c r="I740" s="1">
        <v>0</v>
      </c>
      <c r="J740" s="1">
        <v>39666.58</v>
      </c>
      <c r="K740" s="1">
        <v>0</v>
      </c>
      <c r="L740" s="1">
        <v>32.765853881835902</v>
      </c>
      <c r="M740" s="1">
        <v>34.0009765625</v>
      </c>
      <c r="N740" s="1">
        <v>41.033714294433501</v>
      </c>
      <c r="O740" s="1">
        <v>9943.5951361846928</v>
      </c>
      <c r="P740" s="1">
        <v>64.823562622070298</v>
      </c>
      <c r="Q740" s="1">
        <v>42.506202697753899</v>
      </c>
      <c r="R740" s="1">
        <v>31.2735080718994</v>
      </c>
      <c r="S740" s="1">
        <v>64.823562622070298</v>
      </c>
      <c r="T740" s="1">
        <v>50.856709003448472</v>
      </c>
      <c r="U740" s="1">
        <v>29.7269973754882</v>
      </c>
      <c r="V740" s="1">
        <v>54.628047943115199</v>
      </c>
      <c r="W740" s="1">
        <v>56.537754058837798</v>
      </c>
      <c r="X740" s="1">
        <v>43.546985626220703</v>
      </c>
      <c r="Y740" s="1">
        <v>46.109946250915478</v>
      </c>
      <c r="Z740" s="1">
        <v>38.3669624328613</v>
      </c>
      <c r="AA740" s="1">
        <v>46.221084594726499</v>
      </c>
      <c r="AB740" s="1">
        <v>38.3669624328613</v>
      </c>
      <c r="AC740" s="1">
        <v>54.516716003417898</v>
      </c>
      <c r="AD740" s="1">
        <v>44.367931365966754</v>
      </c>
      <c r="AE740" s="1">
        <v>38.468730926513601</v>
      </c>
      <c r="AF740" s="1">
        <v>55.043811798095703</v>
      </c>
      <c r="AG740" s="1">
        <v>39.819034576416001</v>
      </c>
      <c r="AH740" s="1">
        <v>44.443859100341768</v>
      </c>
      <c r="AI740" s="1">
        <v>36.001758575439403</v>
      </c>
      <c r="AJ740" s="1">
        <v>55.700332641601499</v>
      </c>
      <c r="AK740" s="1">
        <v>30.3067722320556</v>
      </c>
      <c r="AL740" s="1">
        <v>20.288669586181602</v>
      </c>
      <c r="AM740" s="1">
        <f t="shared" si="11"/>
        <v>35.57438325881953</v>
      </c>
    </row>
    <row r="741" spans="1:39" x14ac:dyDescent="0.2">
      <c r="A741" s="1" t="s">
        <v>5068</v>
      </c>
      <c r="B741" s="1" t="s">
        <v>5069</v>
      </c>
      <c r="C741" s="1" t="s">
        <v>39</v>
      </c>
      <c r="D741" s="1" t="s">
        <v>5070</v>
      </c>
      <c r="E741" s="1" t="s">
        <v>5071</v>
      </c>
      <c r="F741" s="1" t="s">
        <v>5072</v>
      </c>
      <c r="G741" s="1" t="s">
        <v>5073</v>
      </c>
      <c r="H741" s="1" t="s">
        <v>2032</v>
      </c>
      <c r="I741" s="1">
        <v>0</v>
      </c>
      <c r="J741" s="1">
        <v>72287.240000000005</v>
      </c>
      <c r="K741" s="1">
        <v>0</v>
      </c>
      <c r="L741" s="1">
        <v>53.366344451904297</v>
      </c>
      <c r="M741" s="1">
        <v>63.161800384521399</v>
      </c>
      <c r="N741" s="1">
        <v>73.872825622558594</v>
      </c>
      <c r="O741" s="1">
        <v>18119.410242614747</v>
      </c>
      <c r="P741" s="1">
        <v>0</v>
      </c>
      <c r="Q741" s="1">
        <v>48.428325653076101</v>
      </c>
      <c r="R741" s="1">
        <v>52.763771057128899</v>
      </c>
      <c r="S741" s="1">
        <v>434.39126586914</v>
      </c>
      <c r="T741" s="1">
        <v>133.89584064483626</v>
      </c>
      <c r="U741" s="1">
        <v>64.383712768554602</v>
      </c>
      <c r="V741" s="1">
        <v>0</v>
      </c>
      <c r="W741" s="1">
        <v>0</v>
      </c>
      <c r="X741" s="1">
        <v>0</v>
      </c>
      <c r="Y741" s="1">
        <v>16.095928192138651</v>
      </c>
      <c r="Z741" s="1">
        <v>3224.16748046875</v>
      </c>
      <c r="AA741" s="1">
        <v>2300.64477539062</v>
      </c>
      <c r="AB741" s="1">
        <v>3224.16748046875</v>
      </c>
      <c r="AC741" s="1">
        <v>2102.86206054687</v>
      </c>
      <c r="AD741" s="1">
        <v>2712.9604492187473</v>
      </c>
      <c r="AE741" s="1">
        <v>2773.84252929687</v>
      </c>
      <c r="AF741" s="1">
        <v>735.12469482421795</v>
      </c>
      <c r="AG741" s="1">
        <v>3118.568359375</v>
      </c>
      <c r="AH741" s="1">
        <v>2209.1785278320294</v>
      </c>
      <c r="AI741" s="1">
        <v>2155.435546875</v>
      </c>
      <c r="AJ741" s="1">
        <v>664.76599121093705</v>
      </c>
      <c r="AK741" s="1">
        <v>601.64862060546795</v>
      </c>
      <c r="AL741" s="1">
        <v>628.84002685546795</v>
      </c>
      <c r="AM741" s="1">
        <f t="shared" si="11"/>
        <v>1012.6725463867182</v>
      </c>
    </row>
    <row r="742" spans="1:39" x14ac:dyDescent="0.2">
      <c r="A742" s="1" t="s">
        <v>5074</v>
      </c>
      <c r="B742" s="1" t="s">
        <v>5075</v>
      </c>
      <c r="C742" s="1" t="s">
        <v>39</v>
      </c>
      <c r="D742" s="1" t="s">
        <v>5076</v>
      </c>
      <c r="E742" s="1" t="s">
        <v>5077</v>
      </c>
      <c r="F742" s="1" t="s">
        <v>5078</v>
      </c>
      <c r="G742" s="1" t="s">
        <v>5079</v>
      </c>
      <c r="H742" s="1" t="s">
        <v>5080</v>
      </c>
      <c r="I742" s="1">
        <v>0</v>
      </c>
      <c r="J742" s="1">
        <v>220499.36</v>
      </c>
      <c r="K742" s="1">
        <v>0</v>
      </c>
      <c r="L742" s="1">
        <v>107.141311645507</v>
      </c>
      <c r="M742" s="1">
        <v>133.24592590332</v>
      </c>
      <c r="N742" s="1">
        <v>164.39782714843699</v>
      </c>
      <c r="O742" s="1">
        <v>55226.036266174313</v>
      </c>
      <c r="P742" s="1">
        <v>299.87985229492102</v>
      </c>
      <c r="Q742" s="1">
        <v>104.45204162597599</v>
      </c>
      <c r="R742" s="1">
        <v>128.06210327148401</v>
      </c>
      <c r="S742" s="1">
        <v>299.87985229492102</v>
      </c>
      <c r="T742" s="1">
        <v>208.06846237182549</v>
      </c>
      <c r="U742" s="1">
        <v>117.13164520263599</v>
      </c>
      <c r="V742" s="1">
        <v>128.971908569335</v>
      </c>
      <c r="W742" s="1">
        <v>159.07383728027301</v>
      </c>
      <c r="X742" s="1">
        <v>213.44985961914</v>
      </c>
      <c r="Y742" s="1">
        <v>154.656812667846</v>
      </c>
      <c r="Z742" s="1">
        <v>32.605037689208899</v>
      </c>
      <c r="AA742" s="1">
        <v>56.238983154296797</v>
      </c>
      <c r="AB742" s="1">
        <v>32.605037689208899</v>
      </c>
      <c r="AC742" s="1">
        <v>55.078678131103501</v>
      </c>
      <c r="AD742" s="1">
        <v>44.131934165954519</v>
      </c>
      <c r="AE742" s="1">
        <v>29.591556549072202</v>
      </c>
      <c r="AF742" s="1">
        <v>117.32729339599599</v>
      </c>
      <c r="AG742" s="1">
        <v>35.0095405578613</v>
      </c>
      <c r="AH742" s="1">
        <v>60.642796834309827</v>
      </c>
      <c r="AI742" s="1">
        <v>39.727287292480398</v>
      </c>
      <c r="AJ742" s="1">
        <v>74.627273559570298</v>
      </c>
      <c r="AK742" s="1">
        <v>0</v>
      </c>
      <c r="AL742" s="1">
        <v>128.124755859375</v>
      </c>
      <c r="AM742" s="1">
        <f t="shared" si="11"/>
        <v>60.619829177856424</v>
      </c>
    </row>
    <row r="743" spans="1:39" x14ac:dyDescent="0.2">
      <c r="A743" s="1" t="s">
        <v>5081</v>
      </c>
      <c r="B743" s="1" t="s">
        <v>5082</v>
      </c>
      <c r="C743" s="1" t="s">
        <v>39</v>
      </c>
      <c r="D743" s="1" t="s">
        <v>5083</v>
      </c>
      <c r="E743" s="1" t="s">
        <v>5084</v>
      </c>
      <c r="F743" s="1" t="s">
        <v>5085</v>
      </c>
      <c r="G743" s="1" t="s">
        <v>5086</v>
      </c>
      <c r="H743" s="1" t="s">
        <v>5087</v>
      </c>
      <c r="I743" s="1">
        <v>0</v>
      </c>
      <c r="J743" s="1">
        <v>31474.76</v>
      </c>
      <c r="K743" s="1">
        <v>0</v>
      </c>
      <c r="L743" s="1">
        <v>55.194496154785099</v>
      </c>
      <c r="M743" s="1">
        <v>53.647087097167898</v>
      </c>
      <c r="N743" s="1">
        <v>42.131614685058501</v>
      </c>
      <c r="O743" s="1">
        <v>7906.4332994842525</v>
      </c>
      <c r="P743" s="1">
        <v>187.62593078613199</v>
      </c>
      <c r="Q743" s="1">
        <v>60.601558685302699</v>
      </c>
      <c r="R743" s="1">
        <v>59.909156799316399</v>
      </c>
      <c r="S743" s="1">
        <v>0</v>
      </c>
      <c r="T743" s="1">
        <v>77.034161567687775</v>
      </c>
      <c r="U743" s="1">
        <v>53.491725921630803</v>
      </c>
      <c r="V743" s="1">
        <v>0</v>
      </c>
      <c r="W743" s="1">
        <v>0</v>
      </c>
      <c r="X743" s="1">
        <v>0</v>
      </c>
      <c r="Y743" s="1">
        <v>13.372931480407701</v>
      </c>
      <c r="Z743" s="1">
        <v>33.447460174560497</v>
      </c>
      <c r="AA743" s="1">
        <v>39.179691314697202</v>
      </c>
      <c r="AB743" s="1">
        <v>33.447460174560497</v>
      </c>
      <c r="AC743" s="1">
        <v>47.836868286132798</v>
      </c>
      <c r="AD743" s="1">
        <v>38.47786998748775</v>
      </c>
      <c r="AE743" s="1">
        <v>0</v>
      </c>
      <c r="AF743" s="1">
        <v>0</v>
      </c>
      <c r="AG743" s="1">
        <v>0</v>
      </c>
      <c r="AH743" s="1">
        <v>0</v>
      </c>
      <c r="AI743" s="1">
        <v>56.517063140869098</v>
      </c>
      <c r="AJ743" s="1">
        <v>0</v>
      </c>
      <c r="AK743" s="1">
        <v>0</v>
      </c>
      <c r="AL743" s="1">
        <v>0</v>
      </c>
      <c r="AM743" s="1">
        <f t="shared" si="11"/>
        <v>14.129265785217274</v>
      </c>
    </row>
    <row r="744" spans="1:39" x14ac:dyDescent="0.2">
      <c r="A744" s="1" t="s">
        <v>5088</v>
      </c>
      <c r="B744" s="1" t="s">
        <v>5089</v>
      </c>
      <c r="C744" s="1" t="s">
        <v>39</v>
      </c>
      <c r="D744" s="1" t="s">
        <v>5090</v>
      </c>
      <c r="E744" s="1" t="s">
        <v>5091</v>
      </c>
      <c r="F744" s="1" t="s">
        <v>5092</v>
      </c>
      <c r="G744" s="1" t="s">
        <v>5093</v>
      </c>
      <c r="H744" s="1" t="s">
        <v>5094</v>
      </c>
      <c r="I744" s="1">
        <v>0</v>
      </c>
      <c r="J744" s="1">
        <v>66682.45</v>
      </c>
      <c r="K744" s="1">
        <v>0</v>
      </c>
      <c r="L744" s="1">
        <v>249.96148681640599</v>
      </c>
      <c r="M744" s="1">
        <v>214.34164428710901</v>
      </c>
      <c r="N744" s="1">
        <v>220.66828918457</v>
      </c>
      <c r="O744" s="1">
        <v>16841.855355072021</v>
      </c>
      <c r="P744" s="1">
        <v>517.58648681640602</v>
      </c>
      <c r="Q744" s="1">
        <v>255.25282287597599</v>
      </c>
      <c r="R744" s="1">
        <v>244.48101806640599</v>
      </c>
      <c r="S744" s="1">
        <v>0</v>
      </c>
      <c r="T744" s="1">
        <v>254.33008193969701</v>
      </c>
      <c r="U744" s="1">
        <v>232.49494934082</v>
      </c>
      <c r="V744" s="1">
        <v>0</v>
      </c>
      <c r="W744" s="1">
        <v>0</v>
      </c>
      <c r="X744" s="1">
        <v>0</v>
      </c>
      <c r="Y744" s="1">
        <v>58.123737335205</v>
      </c>
      <c r="Z744" s="1">
        <v>271.10916137695301</v>
      </c>
      <c r="AA744" s="1">
        <v>272.92086791992102</v>
      </c>
      <c r="AB744" s="1">
        <v>271.10916137695301</v>
      </c>
      <c r="AC744" s="1">
        <v>297.75167846679602</v>
      </c>
      <c r="AD744" s="1">
        <v>278.2227172851558</v>
      </c>
      <c r="AE744" s="1">
        <v>258.12771606445301</v>
      </c>
      <c r="AF744" s="1">
        <v>0</v>
      </c>
      <c r="AG744" s="1">
        <v>244.35339355468699</v>
      </c>
      <c r="AH744" s="1">
        <v>167.49370320637999</v>
      </c>
      <c r="AI744" s="1">
        <v>336.70306396484301</v>
      </c>
      <c r="AJ744" s="1">
        <v>0</v>
      </c>
      <c r="AK744" s="1">
        <v>0</v>
      </c>
      <c r="AL744" s="1">
        <v>0</v>
      </c>
      <c r="AM744" s="1">
        <f t="shared" si="11"/>
        <v>84.175765991210753</v>
      </c>
    </row>
    <row r="745" spans="1:39" x14ac:dyDescent="0.2">
      <c r="A745" s="1" t="s">
        <v>5095</v>
      </c>
      <c r="B745" s="1" t="s">
        <v>5096</v>
      </c>
      <c r="C745" s="1" t="s">
        <v>39</v>
      </c>
      <c r="D745" s="1" t="s">
        <v>5097</v>
      </c>
      <c r="E745" s="1" t="s">
        <v>5098</v>
      </c>
      <c r="F745" s="1" t="s">
        <v>5099</v>
      </c>
      <c r="G745" s="1" t="s">
        <v>5100</v>
      </c>
      <c r="H745" s="1" t="s">
        <v>5101</v>
      </c>
      <c r="I745" s="1">
        <v>0</v>
      </c>
      <c r="J745" s="1">
        <v>106247.67</v>
      </c>
      <c r="K745" s="1">
        <v>0</v>
      </c>
      <c r="L745" s="1">
        <v>4.5430717468261701</v>
      </c>
      <c r="M745" s="1">
        <v>5.3882174491882298</v>
      </c>
      <c r="N745" s="1">
        <v>4.4026112556457502</v>
      </c>
      <c r="O745" s="1">
        <v>26565.500975112915</v>
      </c>
      <c r="P745" s="1">
        <v>0</v>
      </c>
      <c r="Q745" s="1">
        <v>4.5738558769226003</v>
      </c>
      <c r="R745" s="1">
        <v>5.2845573425292898</v>
      </c>
      <c r="S745" s="1">
        <v>0</v>
      </c>
      <c r="T745" s="1">
        <v>2.4646033048629725</v>
      </c>
      <c r="U745" s="1">
        <v>5.6879653930664</v>
      </c>
      <c r="V745" s="1">
        <v>0</v>
      </c>
      <c r="W745" s="1">
        <v>0</v>
      </c>
      <c r="X745" s="1">
        <v>0</v>
      </c>
      <c r="Y745" s="1">
        <v>1.4219913482666</v>
      </c>
      <c r="Z745" s="1">
        <v>26.942459106445298</v>
      </c>
      <c r="AA745" s="1">
        <v>18.626571655273398</v>
      </c>
      <c r="AB745" s="1">
        <v>26.942459106445298</v>
      </c>
      <c r="AC745" s="1">
        <v>17.903463363647401</v>
      </c>
      <c r="AD745" s="1">
        <v>22.603738307952849</v>
      </c>
      <c r="AE745" s="1">
        <v>27.2752685546875</v>
      </c>
      <c r="AF745" s="1">
        <v>0</v>
      </c>
      <c r="AG745" s="1">
        <v>25.864891052246001</v>
      </c>
      <c r="AH745" s="1">
        <v>17.713386535644499</v>
      </c>
      <c r="AI745" s="1">
        <v>21.153373718261701</v>
      </c>
      <c r="AJ745" s="1">
        <v>0</v>
      </c>
      <c r="AK745" s="1">
        <v>0</v>
      </c>
      <c r="AL745" s="1">
        <v>23.179296493530199</v>
      </c>
      <c r="AM745" s="1">
        <f t="shared" si="11"/>
        <v>11.083167552947975</v>
      </c>
    </row>
    <row r="746" spans="1:39" x14ac:dyDescent="0.2">
      <c r="A746" s="1" t="s">
        <v>5102</v>
      </c>
      <c r="B746" s="1" t="s">
        <v>5103</v>
      </c>
      <c r="C746" s="1" t="s">
        <v>39</v>
      </c>
      <c r="D746" s="1" t="s">
        <v>5104</v>
      </c>
      <c r="E746" s="1" t="s">
        <v>5105</v>
      </c>
      <c r="F746" s="1" t="s">
        <v>5106</v>
      </c>
      <c r="G746" s="1" t="s">
        <v>5107</v>
      </c>
      <c r="H746" s="1" t="s">
        <v>5108</v>
      </c>
      <c r="I746" s="1">
        <v>0</v>
      </c>
      <c r="J746" s="1">
        <v>59652.160000000003</v>
      </c>
      <c r="K746" s="1">
        <v>0</v>
      </c>
      <c r="L746" s="1">
        <v>132.00492858886699</v>
      </c>
      <c r="M746" s="1">
        <v>136.40213012695301</v>
      </c>
      <c r="N746" s="1">
        <v>164.07221984863199</v>
      </c>
      <c r="O746" s="1">
        <v>15021.159819641114</v>
      </c>
      <c r="P746" s="1">
        <v>145.84222412109301</v>
      </c>
      <c r="Q746" s="1">
        <v>144.642333984375</v>
      </c>
      <c r="R746" s="1">
        <v>146.34729003906199</v>
      </c>
      <c r="S746" s="1">
        <v>145.84222412109301</v>
      </c>
      <c r="T746" s="1">
        <v>145.66851806640574</v>
      </c>
      <c r="U746" s="1">
        <v>165.88278198242099</v>
      </c>
      <c r="V746" s="1">
        <v>166.68072509765599</v>
      </c>
      <c r="W746" s="1">
        <v>161.42642211914</v>
      </c>
      <c r="X746" s="1">
        <v>128.725173950195</v>
      </c>
      <c r="Y746" s="1">
        <v>155.678775787353</v>
      </c>
      <c r="Z746" s="1">
        <v>88.847625732421804</v>
      </c>
      <c r="AA746" s="1">
        <v>87.863044738769503</v>
      </c>
      <c r="AB746" s="1">
        <v>88.847625732421804</v>
      </c>
      <c r="AC746" s="1">
        <v>84.983802795410099</v>
      </c>
      <c r="AD746" s="1">
        <v>87.635524749755803</v>
      </c>
      <c r="AE746" s="1">
        <v>86.183753967285099</v>
      </c>
      <c r="AF746" s="1">
        <v>106.30059051513599</v>
      </c>
      <c r="AG746" s="1">
        <v>88.776626586914006</v>
      </c>
      <c r="AH746" s="1">
        <v>93.7536570231117</v>
      </c>
      <c r="AI746" s="1">
        <v>77.874992370605398</v>
      </c>
      <c r="AJ746" s="1">
        <v>112.230545043945</v>
      </c>
      <c r="AK746" s="1">
        <v>41.185543060302699</v>
      </c>
      <c r="AL746" s="1">
        <v>112.41700744628901</v>
      </c>
      <c r="AM746" s="1">
        <f t="shared" si="11"/>
        <v>85.927021980285531</v>
      </c>
    </row>
    <row r="747" spans="1:39" x14ac:dyDescent="0.2">
      <c r="A747" s="1" t="s">
        <v>5109</v>
      </c>
      <c r="B747" s="1" t="s">
        <v>5110</v>
      </c>
      <c r="C747" s="1" t="s">
        <v>39</v>
      </c>
      <c r="D747" s="1" t="s">
        <v>5111</v>
      </c>
      <c r="E747" s="1" t="s">
        <v>5112</v>
      </c>
      <c r="F747" s="1" t="s">
        <v>5113</v>
      </c>
      <c r="G747" s="1" t="s">
        <v>5114</v>
      </c>
      <c r="H747" s="1" t="s">
        <v>5115</v>
      </c>
      <c r="I747" s="1">
        <v>0</v>
      </c>
      <c r="J747" s="1">
        <v>57477.23</v>
      </c>
      <c r="K747" s="1">
        <v>0</v>
      </c>
      <c r="L747" s="1">
        <v>288.70263671875</v>
      </c>
      <c r="M747" s="1">
        <v>237.94781494140599</v>
      </c>
      <c r="N747" s="1">
        <v>283.06219482421801</v>
      </c>
      <c r="O747" s="1">
        <v>14571.735661621095</v>
      </c>
      <c r="P747" s="1">
        <v>221.91249084472599</v>
      </c>
      <c r="Q747" s="1">
        <v>232.51284790039</v>
      </c>
      <c r="R747" s="1">
        <v>230.88436889648401</v>
      </c>
      <c r="S747" s="1">
        <v>221.91249084472599</v>
      </c>
      <c r="T747" s="1">
        <v>226.80554962158149</v>
      </c>
      <c r="U747" s="1">
        <v>302.625244140625</v>
      </c>
      <c r="V747" s="1">
        <v>102.821029663085</v>
      </c>
      <c r="W747" s="1">
        <v>126.318153381347</v>
      </c>
      <c r="X747" s="1">
        <v>141.61593627929599</v>
      </c>
      <c r="Y747" s="1">
        <v>168.34509086608824</v>
      </c>
      <c r="Z747" s="1">
        <v>156.09469604492099</v>
      </c>
      <c r="AA747" s="1">
        <v>162.52941894531199</v>
      </c>
      <c r="AB747" s="1">
        <v>156.09469604492099</v>
      </c>
      <c r="AC747" s="1">
        <v>118.027282714843</v>
      </c>
      <c r="AD747" s="1">
        <v>148.18652343749923</v>
      </c>
      <c r="AE747" s="1">
        <v>116.36647033691401</v>
      </c>
      <c r="AF747" s="1">
        <v>74.193458557128906</v>
      </c>
      <c r="AG747" s="1">
        <v>140.86047363281199</v>
      </c>
      <c r="AH747" s="1">
        <v>110.47346750895163</v>
      </c>
      <c r="AI747" s="1">
        <v>153.38389587402301</v>
      </c>
      <c r="AJ747" s="1">
        <v>102.140296936035</v>
      </c>
      <c r="AK747" s="1">
        <v>41.920547485351499</v>
      </c>
      <c r="AL747" s="1">
        <v>80.361022949218693</v>
      </c>
      <c r="AM747" s="1">
        <f t="shared" si="11"/>
        <v>94.451440811157056</v>
      </c>
    </row>
    <row r="748" spans="1:39" x14ac:dyDescent="0.2">
      <c r="A748" s="1" t="s">
        <v>5116</v>
      </c>
      <c r="B748" s="1" t="s">
        <v>5117</v>
      </c>
      <c r="C748" s="1" t="s">
        <v>39</v>
      </c>
      <c r="D748" s="1" t="s">
        <v>5118</v>
      </c>
      <c r="E748" s="1" t="s">
        <v>5119</v>
      </c>
      <c r="F748" s="1" t="s">
        <v>5120</v>
      </c>
      <c r="G748" s="1" t="s">
        <v>5121</v>
      </c>
      <c r="H748" s="1" t="s">
        <v>3532</v>
      </c>
      <c r="I748" s="1">
        <v>0</v>
      </c>
      <c r="J748" s="1">
        <v>58066.36</v>
      </c>
      <c r="K748" s="1">
        <v>0</v>
      </c>
      <c r="L748" s="1">
        <v>208.64662170410099</v>
      </c>
      <c r="M748" s="1">
        <v>210.79968261718699</v>
      </c>
      <c r="N748" s="1">
        <v>195.18455505371</v>
      </c>
      <c r="O748" s="1">
        <v>14670.24771484375</v>
      </c>
      <c r="P748" s="1">
        <v>187.47700500488199</v>
      </c>
      <c r="Q748" s="1">
        <v>208.31861877441401</v>
      </c>
      <c r="R748" s="1">
        <v>209.95187377929599</v>
      </c>
      <c r="S748" s="1">
        <v>187.47700500488199</v>
      </c>
      <c r="T748" s="1">
        <v>198.30612564086849</v>
      </c>
      <c r="U748" s="1">
        <v>188.48223876953099</v>
      </c>
      <c r="V748" s="1">
        <v>110.841987609863</v>
      </c>
      <c r="W748" s="1">
        <v>139.21942138671801</v>
      </c>
      <c r="X748" s="1">
        <v>112.965728759765</v>
      </c>
      <c r="Y748" s="1">
        <v>137.87734413146924</v>
      </c>
      <c r="Z748" s="1">
        <v>96.033638000488196</v>
      </c>
      <c r="AA748" s="1">
        <v>122.367530822753</v>
      </c>
      <c r="AB748" s="1">
        <v>96.033638000488196</v>
      </c>
      <c r="AC748" s="1">
        <v>115.368942260742</v>
      </c>
      <c r="AD748" s="1">
        <v>107.45093727111785</v>
      </c>
      <c r="AE748" s="1">
        <v>109.91423797607401</v>
      </c>
      <c r="AF748" s="1">
        <v>99.481414794921804</v>
      </c>
      <c r="AG748" s="1">
        <v>102.74151611328099</v>
      </c>
      <c r="AH748" s="1">
        <v>104.0457229614256</v>
      </c>
      <c r="AI748" s="1">
        <v>124.37392425537099</v>
      </c>
      <c r="AJ748" s="1">
        <v>515.37902832031205</v>
      </c>
      <c r="AK748" s="1">
        <v>345.21151733398398</v>
      </c>
      <c r="AL748" s="1">
        <v>42.834175109863203</v>
      </c>
      <c r="AM748" s="1">
        <f t="shared" si="11"/>
        <v>256.94966125488259</v>
      </c>
    </row>
    <row r="749" spans="1:39" x14ac:dyDescent="0.2">
      <c r="A749" s="1" t="s">
        <v>5122</v>
      </c>
      <c r="B749" s="1" t="s">
        <v>5123</v>
      </c>
      <c r="C749" s="1" t="s">
        <v>39</v>
      </c>
      <c r="D749" s="1" t="s">
        <v>5124</v>
      </c>
      <c r="E749" s="1" t="s">
        <v>5125</v>
      </c>
      <c r="F749" s="1" t="s">
        <v>5126</v>
      </c>
      <c r="G749" s="1" t="s">
        <v>5127</v>
      </c>
      <c r="H749" s="1" t="s">
        <v>5128</v>
      </c>
      <c r="I749" s="1">
        <v>0</v>
      </c>
      <c r="J749" s="1">
        <v>59624.07</v>
      </c>
      <c r="K749" s="1">
        <v>0</v>
      </c>
      <c r="L749" s="1">
        <v>206.92665100097599</v>
      </c>
      <c r="M749" s="1">
        <v>245.62472534179599</v>
      </c>
      <c r="N749" s="1">
        <v>280.385162353515</v>
      </c>
      <c r="O749" s="1">
        <v>15089.251634674072</v>
      </c>
      <c r="P749" s="1">
        <v>196.26008605957</v>
      </c>
      <c r="Q749" s="1">
        <v>222.64663696289</v>
      </c>
      <c r="R749" s="1">
        <v>235.26031494140599</v>
      </c>
      <c r="S749" s="1">
        <v>196.26008605957</v>
      </c>
      <c r="T749" s="1">
        <v>212.60678100585901</v>
      </c>
      <c r="U749" s="1">
        <v>236.0166015625</v>
      </c>
      <c r="V749" s="1">
        <v>185.87162780761699</v>
      </c>
      <c r="W749" s="1">
        <v>161.42616271972599</v>
      </c>
      <c r="X749" s="1">
        <v>195.487213134765</v>
      </c>
      <c r="Y749" s="1">
        <v>194.700401306152</v>
      </c>
      <c r="Z749" s="1">
        <v>119.731407165527</v>
      </c>
      <c r="AA749" s="1">
        <v>136.74189758300699</v>
      </c>
      <c r="AB749" s="1">
        <v>119.731407165527</v>
      </c>
      <c r="AC749" s="1">
        <v>134.42831420898401</v>
      </c>
      <c r="AD749" s="1">
        <v>127.65825653076126</v>
      </c>
      <c r="AE749" s="1">
        <v>166.92268371582</v>
      </c>
      <c r="AF749" s="1">
        <v>139.92961120605401</v>
      </c>
      <c r="AG749" s="1">
        <v>135.24278259277301</v>
      </c>
      <c r="AH749" s="1">
        <v>147.36502583821564</v>
      </c>
      <c r="AI749" s="1">
        <v>120.70139312744099</v>
      </c>
      <c r="AJ749" s="1">
        <v>85.503326416015597</v>
      </c>
      <c r="AK749" s="1">
        <v>0</v>
      </c>
      <c r="AL749" s="1">
        <v>117.050636291503</v>
      </c>
      <c r="AM749" s="1">
        <f t="shared" si="11"/>
        <v>80.813838958739893</v>
      </c>
    </row>
    <row r="750" spans="1:39" x14ac:dyDescent="0.2">
      <c r="A750" s="1" t="s">
        <v>5129</v>
      </c>
      <c r="B750" s="1" t="s">
        <v>5130</v>
      </c>
      <c r="C750" s="1" t="s">
        <v>39</v>
      </c>
      <c r="D750" s="1" t="s">
        <v>5131</v>
      </c>
      <c r="E750" s="1" t="s">
        <v>5132</v>
      </c>
      <c r="F750" s="1" t="s">
        <v>5133</v>
      </c>
      <c r="G750" s="1" t="s">
        <v>5107</v>
      </c>
      <c r="H750" s="1" t="s">
        <v>5134</v>
      </c>
      <c r="I750" s="1">
        <v>0</v>
      </c>
      <c r="J750" s="1">
        <v>58004.26</v>
      </c>
      <c r="K750" s="1">
        <v>0</v>
      </c>
      <c r="L750" s="1">
        <v>259.51394653320301</v>
      </c>
      <c r="M750" s="1">
        <v>170.36819458007801</v>
      </c>
      <c r="N750" s="1">
        <v>173.97132873535099</v>
      </c>
      <c r="O750" s="1">
        <v>14652.028367462159</v>
      </c>
      <c r="P750" s="1">
        <v>228.33950805664</v>
      </c>
      <c r="Q750" s="1">
        <v>212.60469055175699</v>
      </c>
      <c r="R750" s="1">
        <v>233.52641296386699</v>
      </c>
      <c r="S750" s="1">
        <v>228.33950805664</v>
      </c>
      <c r="T750" s="1">
        <v>225.70252990722599</v>
      </c>
      <c r="U750" s="1">
        <v>220.35559082031199</v>
      </c>
      <c r="V750" s="1">
        <v>170.95170593261699</v>
      </c>
      <c r="W750" s="1">
        <v>154.38937377929599</v>
      </c>
      <c r="X750" s="1">
        <v>157.87463378906199</v>
      </c>
      <c r="Y750" s="1">
        <v>175.89282608032175</v>
      </c>
      <c r="Z750" s="1">
        <v>116.443946838378</v>
      </c>
      <c r="AA750" s="1">
        <v>101.63213348388599</v>
      </c>
      <c r="AB750" s="1">
        <v>116.443946838378</v>
      </c>
      <c r="AC750" s="1">
        <v>98.858528137207003</v>
      </c>
      <c r="AD750" s="1">
        <v>108.34463882446224</v>
      </c>
      <c r="AE750" s="1">
        <v>106.20952606201099</v>
      </c>
      <c r="AF750" s="1">
        <v>111.922302246093</v>
      </c>
      <c r="AG750" s="1">
        <v>114.691886901855</v>
      </c>
      <c r="AH750" s="1">
        <v>110.94123840331967</v>
      </c>
      <c r="AI750" s="1">
        <v>105.145851135253</v>
      </c>
      <c r="AJ750" s="1">
        <v>60.802719116210902</v>
      </c>
      <c r="AK750" s="1">
        <v>56.293678283691399</v>
      </c>
      <c r="AL750" s="1">
        <v>48.004833221435497</v>
      </c>
      <c r="AM750" s="1">
        <f t="shared" si="11"/>
        <v>67.561770439147708</v>
      </c>
    </row>
    <row r="751" spans="1:39" x14ac:dyDescent="0.2">
      <c r="A751" s="1" t="s">
        <v>5135</v>
      </c>
      <c r="B751" s="1" t="s">
        <v>5136</v>
      </c>
      <c r="C751" s="1" t="s">
        <v>39</v>
      </c>
      <c r="D751" s="1" t="s">
        <v>5137</v>
      </c>
      <c r="E751" s="1" t="s">
        <v>5138</v>
      </c>
      <c r="F751" s="1" t="s">
        <v>5139</v>
      </c>
      <c r="G751" s="1" t="s">
        <v>3531</v>
      </c>
      <c r="H751" s="1" t="s">
        <v>3532</v>
      </c>
      <c r="I751" s="1">
        <v>0</v>
      </c>
      <c r="J751" s="1">
        <v>60629.97</v>
      </c>
      <c r="K751" s="1">
        <v>0</v>
      </c>
      <c r="L751" s="1">
        <v>492.98779296875</v>
      </c>
      <c r="M751" s="1">
        <v>437.66653442382801</v>
      </c>
      <c r="N751" s="1">
        <v>452.331451416015</v>
      </c>
      <c r="O751" s="1">
        <v>15503.238944702149</v>
      </c>
      <c r="P751" s="1">
        <v>332.867431640625</v>
      </c>
      <c r="Q751" s="1">
        <v>431.81060791015602</v>
      </c>
      <c r="R751" s="1">
        <v>457.16317749023398</v>
      </c>
      <c r="S751" s="1">
        <v>332.867431640625</v>
      </c>
      <c r="T751" s="1">
        <v>388.67716217040999</v>
      </c>
      <c r="U751" s="1">
        <v>447.296295166015</v>
      </c>
      <c r="V751" s="1">
        <v>238.28890991210901</v>
      </c>
      <c r="W751" s="1">
        <v>291.64392089843699</v>
      </c>
      <c r="X751" s="1">
        <v>297.174224853515</v>
      </c>
      <c r="Y751" s="1">
        <v>318.60083770751896</v>
      </c>
      <c r="Z751" s="1">
        <v>271.43054199218699</v>
      </c>
      <c r="AA751" s="1">
        <v>223.19673156738199</v>
      </c>
      <c r="AB751" s="1">
        <v>271.43054199218699</v>
      </c>
      <c r="AC751" s="1">
        <v>242.72511291503901</v>
      </c>
      <c r="AD751" s="1">
        <v>252.19573211669876</v>
      </c>
      <c r="AE751" s="1">
        <v>354.34722900390602</v>
      </c>
      <c r="AF751" s="1">
        <v>242.82385253906199</v>
      </c>
      <c r="AG751" s="1">
        <v>271.62088012695301</v>
      </c>
      <c r="AH751" s="1">
        <v>289.59732055664034</v>
      </c>
      <c r="AI751" s="1">
        <v>239.35861206054599</v>
      </c>
      <c r="AJ751" s="1">
        <v>121.078903198242</v>
      </c>
      <c r="AK751" s="1">
        <v>78.027748107910099</v>
      </c>
      <c r="AL751" s="1">
        <v>118.577262878417</v>
      </c>
      <c r="AM751" s="1">
        <f t="shared" si="11"/>
        <v>139.26063156127879</v>
      </c>
    </row>
    <row r="752" spans="1:39" x14ac:dyDescent="0.2">
      <c r="A752" s="1" t="s">
        <v>5140</v>
      </c>
      <c r="B752" s="1" t="s">
        <v>5141</v>
      </c>
      <c r="C752" s="1" t="s">
        <v>39</v>
      </c>
      <c r="D752" s="1" t="s">
        <v>5142</v>
      </c>
      <c r="E752" s="1" t="s">
        <v>5143</v>
      </c>
      <c r="F752" s="1" t="s">
        <v>5144</v>
      </c>
      <c r="G752" s="1" t="s">
        <v>5145</v>
      </c>
      <c r="H752" s="1" t="s">
        <v>5146</v>
      </c>
      <c r="I752" s="1">
        <v>0</v>
      </c>
      <c r="J752" s="1">
        <v>74597.039999999994</v>
      </c>
      <c r="K752" s="1">
        <v>0</v>
      </c>
      <c r="L752" s="1">
        <v>38.439304351806598</v>
      </c>
      <c r="M752" s="1">
        <v>20.762212753295898</v>
      </c>
      <c r="N752" s="1">
        <v>28.743949890136701</v>
      </c>
      <c r="O752" s="1">
        <v>18671.246366748808</v>
      </c>
      <c r="P752" s="1">
        <v>66.020111083984304</v>
      </c>
      <c r="Q752" s="1">
        <v>32.42818069458</v>
      </c>
      <c r="R752" s="1">
        <v>37.645320892333899</v>
      </c>
      <c r="S752" s="1">
        <v>66.020111083984304</v>
      </c>
      <c r="T752" s="1">
        <v>50.528430938720632</v>
      </c>
      <c r="U752" s="1">
        <v>26.931644439697202</v>
      </c>
      <c r="V752" s="1">
        <v>24.363975524902301</v>
      </c>
      <c r="W752" s="1">
        <v>27.055809020996001</v>
      </c>
      <c r="X752" s="1">
        <v>19.219415664672798</v>
      </c>
      <c r="Y752" s="1">
        <v>24.392711162567075</v>
      </c>
      <c r="Z752" s="1">
        <v>119.62863159179599</v>
      </c>
      <c r="AA752" s="1">
        <v>86.878402709960895</v>
      </c>
      <c r="AB752" s="1">
        <v>119.62863159179599</v>
      </c>
      <c r="AC752" s="1">
        <v>103.429054260253</v>
      </c>
      <c r="AD752" s="1">
        <v>107.39118003845147</v>
      </c>
      <c r="AE752" s="1">
        <v>115.83749389648401</v>
      </c>
      <c r="AF752" s="1">
        <v>96.162391662597599</v>
      </c>
      <c r="AG752" s="1">
        <v>97.476219177246094</v>
      </c>
      <c r="AH752" s="1">
        <v>103.15870157877589</v>
      </c>
      <c r="AI752" s="1">
        <v>119.207832336425</v>
      </c>
      <c r="AJ752" s="1">
        <v>135.35047912597599</v>
      </c>
      <c r="AK752" s="1">
        <v>83.718666076660099</v>
      </c>
      <c r="AL752" s="1">
        <v>86.014495849609304</v>
      </c>
      <c r="AM752" s="1">
        <f t="shared" si="11"/>
        <v>106.0728683471676</v>
      </c>
    </row>
    <row r="753" spans="1:39" x14ac:dyDescent="0.2">
      <c r="A753" s="1" t="s">
        <v>5147</v>
      </c>
      <c r="B753" s="1" t="s">
        <v>5148</v>
      </c>
      <c r="C753" s="1" t="s">
        <v>39</v>
      </c>
      <c r="D753" s="1" t="s">
        <v>5149</v>
      </c>
      <c r="E753" s="1" t="s">
        <v>5150</v>
      </c>
      <c r="F753" s="1" t="s">
        <v>5151</v>
      </c>
      <c r="G753" s="1" t="s">
        <v>5152</v>
      </c>
      <c r="H753" s="1" t="s">
        <v>5153</v>
      </c>
      <c r="I753" s="1">
        <v>3.9548022598870003E-3</v>
      </c>
      <c r="J753" s="1">
        <v>250933.62</v>
      </c>
      <c r="K753" s="1">
        <v>0</v>
      </c>
      <c r="L753" s="1">
        <v>14.6108303070068</v>
      </c>
      <c r="M753" s="1">
        <v>22.8919677734375</v>
      </c>
      <c r="N753" s="1">
        <v>22.2984104156494</v>
      </c>
      <c r="O753" s="1">
        <v>62748.355302124022</v>
      </c>
      <c r="P753" s="1">
        <v>0</v>
      </c>
      <c r="Q753" s="1">
        <v>17.5461025238037</v>
      </c>
      <c r="R753" s="1">
        <v>13.763643264770501</v>
      </c>
      <c r="S753" s="1">
        <v>0</v>
      </c>
      <c r="T753" s="1">
        <v>7.8274364471435502</v>
      </c>
      <c r="U753" s="1">
        <v>19.9783725738525</v>
      </c>
      <c r="V753" s="1">
        <v>0</v>
      </c>
      <c r="W753" s="1">
        <v>0</v>
      </c>
      <c r="X753" s="1">
        <v>0</v>
      </c>
      <c r="Y753" s="1">
        <v>4.994593143463125</v>
      </c>
      <c r="Z753" s="1">
        <v>9.6804304122924805</v>
      </c>
      <c r="AA753" s="1">
        <v>0</v>
      </c>
      <c r="AB753" s="1">
        <v>9.6804304122924805</v>
      </c>
      <c r="AC753" s="1">
        <v>11.6210374832153</v>
      </c>
      <c r="AD753" s="1">
        <v>7.7454745769500652</v>
      </c>
      <c r="AE753" s="1">
        <v>0</v>
      </c>
      <c r="AF753" s="1">
        <v>0</v>
      </c>
      <c r="AG753" s="1">
        <v>11.812098503112701</v>
      </c>
      <c r="AH753" s="1">
        <v>3.9373661677042335</v>
      </c>
      <c r="AI753" s="1">
        <v>0</v>
      </c>
      <c r="AJ753" s="1">
        <v>0</v>
      </c>
      <c r="AK753" s="1">
        <v>0</v>
      </c>
      <c r="AL753" s="1">
        <v>0</v>
      </c>
      <c r="AM753" s="1">
        <f t="shared" si="11"/>
        <v>0</v>
      </c>
    </row>
    <row r="754" spans="1:39" x14ac:dyDescent="0.2">
      <c r="A754" s="1" t="s">
        <v>5154</v>
      </c>
      <c r="B754" s="1" t="s">
        <v>5155</v>
      </c>
      <c r="C754" s="1" t="s">
        <v>39</v>
      </c>
      <c r="D754" s="1" t="s">
        <v>5156</v>
      </c>
      <c r="E754" s="1" t="s">
        <v>5157</v>
      </c>
      <c r="F754" s="1" t="s">
        <v>5158</v>
      </c>
      <c r="G754" s="1" t="s">
        <v>5159</v>
      </c>
      <c r="H754" s="1" t="s">
        <v>5160</v>
      </c>
      <c r="I754" s="1">
        <v>0</v>
      </c>
      <c r="J754" s="1">
        <v>12405.43</v>
      </c>
      <c r="K754" s="1">
        <v>0</v>
      </c>
      <c r="L754" s="1">
        <v>9.6189184188842702</v>
      </c>
      <c r="M754" s="1">
        <v>14.034882545471101</v>
      </c>
      <c r="N754" s="1">
        <v>9.3458538055419904</v>
      </c>
      <c r="O754" s="1">
        <v>3109.6074136924744</v>
      </c>
      <c r="P754" s="1">
        <v>22.809301376342699</v>
      </c>
      <c r="Q754" s="1">
        <v>13.710318565368601</v>
      </c>
      <c r="R754" s="1">
        <v>10.8648777008056</v>
      </c>
      <c r="S754" s="1">
        <v>22.809301376342699</v>
      </c>
      <c r="T754" s="1">
        <v>17.548449754714898</v>
      </c>
      <c r="U754" s="1">
        <v>15.8844327926635</v>
      </c>
      <c r="V754" s="1">
        <v>0</v>
      </c>
      <c r="W754" s="1">
        <v>0</v>
      </c>
      <c r="X754" s="1">
        <v>0</v>
      </c>
      <c r="Y754" s="1">
        <v>3.9711081981658749</v>
      </c>
      <c r="Z754" s="1">
        <v>4.9009447097778303</v>
      </c>
      <c r="AA754" s="1">
        <v>4.2855319976806596</v>
      </c>
      <c r="AB754" s="1">
        <v>4.9009447097778303</v>
      </c>
      <c r="AC754" s="1">
        <v>0</v>
      </c>
      <c r="AD754" s="1">
        <v>3.5218553543090798</v>
      </c>
      <c r="AE754" s="1">
        <v>0</v>
      </c>
      <c r="AF754" s="1">
        <v>0</v>
      </c>
      <c r="AG754" s="1">
        <v>0</v>
      </c>
      <c r="AH754" s="1">
        <v>0</v>
      </c>
      <c r="AI754" s="1">
        <v>0</v>
      </c>
      <c r="AJ754" s="1">
        <v>0</v>
      </c>
      <c r="AK754" s="1">
        <v>0</v>
      </c>
      <c r="AL754" s="1">
        <v>0</v>
      </c>
      <c r="AM754" s="1">
        <f t="shared" si="11"/>
        <v>0</v>
      </c>
    </row>
    <row r="755" spans="1:39" x14ac:dyDescent="0.2">
      <c r="A755" s="1" t="s">
        <v>5161</v>
      </c>
      <c r="B755" s="1" t="s">
        <v>5162</v>
      </c>
      <c r="C755" s="1" t="s">
        <v>39</v>
      </c>
      <c r="D755" s="1" t="s">
        <v>5163</v>
      </c>
      <c r="E755" s="1" t="s">
        <v>5164</v>
      </c>
      <c r="F755" s="1" t="s">
        <v>5165</v>
      </c>
      <c r="G755" s="1" t="s">
        <v>5166</v>
      </c>
      <c r="H755" s="1" t="s">
        <v>5167</v>
      </c>
      <c r="I755" s="1">
        <v>2.8620492272466999E-3</v>
      </c>
      <c r="J755" s="1">
        <v>21417.77</v>
      </c>
      <c r="K755" s="1">
        <v>0</v>
      </c>
      <c r="L755" s="1">
        <v>11.7838287353515</v>
      </c>
      <c r="M755" s="1">
        <v>16.092891693115199</v>
      </c>
      <c r="N755" s="1">
        <v>0</v>
      </c>
      <c r="O755" s="1">
        <v>5361.4116801071168</v>
      </c>
      <c r="P755" s="1">
        <v>0</v>
      </c>
      <c r="Q755" s="1">
        <v>16.270006179809499</v>
      </c>
      <c r="R755" s="1">
        <v>0</v>
      </c>
      <c r="S755" s="1">
        <v>0</v>
      </c>
      <c r="T755" s="1">
        <v>4.0675015449523748</v>
      </c>
      <c r="U755" s="1">
        <v>15.560839653015099</v>
      </c>
      <c r="V755" s="1">
        <v>0</v>
      </c>
      <c r="W755" s="1">
        <v>0</v>
      </c>
      <c r="X755" s="1">
        <v>0</v>
      </c>
      <c r="Y755" s="1">
        <v>3.8902099132537749</v>
      </c>
      <c r="Z755" s="1">
        <v>0</v>
      </c>
      <c r="AA755" s="1">
        <v>0</v>
      </c>
      <c r="AB755" s="1">
        <v>0</v>
      </c>
      <c r="AC755" s="1">
        <v>0</v>
      </c>
      <c r="AD755" s="1">
        <v>0</v>
      </c>
      <c r="AE755" s="1">
        <v>0</v>
      </c>
      <c r="AF755" s="1">
        <v>0</v>
      </c>
      <c r="AG755" s="1">
        <v>0</v>
      </c>
      <c r="AH755" s="1">
        <v>0</v>
      </c>
      <c r="AI755" s="1">
        <v>6.6300687789916903</v>
      </c>
      <c r="AJ755" s="1">
        <v>0</v>
      </c>
      <c r="AK755" s="1">
        <v>0</v>
      </c>
      <c r="AL755" s="1">
        <v>0</v>
      </c>
      <c r="AM755" s="1">
        <f t="shared" si="11"/>
        <v>1.6575171947479226</v>
      </c>
    </row>
    <row r="756" spans="1:39" x14ac:dyDescent="0.2">
      <c r="A756" s="1" t="s">
        <v>5168</v>
      </c>
      <c r="B756" s="1" t="s">
        <v>5169</v>
      </c>
      <c r="C756" s="1" t="s">
        <v>39</v>
      </c>
      <c r="D756" s="1" t="s">
        <v>5170</v>
      </c>
      <c r="E756" s="1" t="s">
        <v>5171</v>
      </c>
      <c r="F756" s="1" t="s">
        <v>5172</v>
      </c>
      <c r="G756" s="1" t="s">
        <v>5173</v>
      </c>
      <c r="H756" s="1" t="s">
        <v>5174</v>
      </c>
      <c r="I756" s="1">
        <v>0</v>
      </c>
      <c r="J756" s="1">
        <v>12473.16</v>
      </c>
      <c r="K756" s="1">
        <v>0</v>
      </c>
      <c r="L756" s="1">
        <v>56.413990020751903</v>
      </c>
      <c r="M756" s="1">
        <v>51.072166442871001</v>
      </c>
      <c r="N756" s="1">
        <v>60.709293365478501</v>
      </c>
      <c r="O756" s="1">
        <v>3160.3388624572754</v>
      </c>
      <c r="P756" s="1">
        <v>88.831893920898395</v>
      </c>
      <c r="Q756" s="1">
        <v>68.4976806640625</v>
      </c>
      <c r="R756" s="1">
        <v>66.194976806640597</v>
      </c>
      <c r="S756" s="1">
        <v>88.831893920898395</v>
      </c>
      <c r="T756" s="1">
        <v>78.089111328124972</v>
      </c>
      <c r="U756" s="1">
        <v>50.255542755126903</v>
      </c>
      <c r="V756" s="1">
        <v>119.686470031738</v>
      </c>
      <c r="W756" s="1">
        <v>105.06715393066401</v>
      </c>
      <c r="X756" s="1">
        <v>65.885757446289006</v>
      </c>
      <c r="Y756" s="1">
        <v>85.223731040954476</v>
      </c>
      <c r="Z756" s="1">
        <v>23.5410137176513</v>
      </c>
      <c r="AA756" s="1">
        <v>23.125308990478501</v>
      </c>
      <c r="AB756" s="1">
        <v>23.5410137176513</v>
      </c>
      <c r="AC756" s="1">
        <v>25.927721023559499</v>
      </c>
      <c r="AD756" s="1">
        <v>24.033764362335148</v>
      </c>
      <c r="AE756" s="1">
        <v>21.709941864013601</v>
      </c>
      <c r="AF756" s="1">
        <v>43.625064849853501</v>
      </c>
      <c r="AG756" s="1">
        <v>37.936668395996001</v>
      </c>
      <c r="AH756" s="1">
        <v>34.423891703287701</v>
      </c>
      <c r="AI756" s="1">
        <v>23.423578262329102</v>
      </c>
      <c r="AJ756" s="1">
        <v>0</v>
      </c>
      <c r="AK756" s="1">
        <v>0</v>
      </c>
      <c r="AL756" s="1">
        <v>0</v>
      </c>
      <c r="AM756" s="1">
        <f t="shared" si="11"/>
        <v>5.8558945655822754</v>
      </c>
    </row>
    <row r="757" spans="1:39" x14ac:dyDescent="0.2">
      <c r="A757" s="1" t="s">
        <v>5175</v>
      </c>
      <c r="B757" s="1" t="s">
        <v>5176</v>
      </c>
      <c r="C757" s="1" t="s">
        <v>39</v>
      </c>
      <c r="D757" s="1" t="s">
        <v>5177</v>
      </c>
      <c r="E757" s="1" t="s">
        <v>5178</v>
      </c>
      <c r="F757" s="1" t="s">
        <v>5179</v>
      </c>
      <c r="G757" s="1" t="s">
        <v>5180</v>
      </c>
      <c r="H757" s="1" t="s">
        <v>5181</v>
      </c>
      <c r="I757" s="1">
        <v>0</v>
      </c>
      <c r="J757" s="1">
        <v>12258.93</v>
      </c>
      <c r="K757" s="1">
        <v>0</v>
      </c>
      <c r="L757" s="1">
        <v>14.780656814575099</v>
      </c>
      <c r="M757" s="1">
        <v>14.3413343429565</v>
      </c>
      <c r="N757" s="1">
        <v>10.390479087829499</v>
      </c>
      <c r="O757" s="1">
        <v>3074.6106175613404</v>
      </c>
      <c r="P757" s="1">
        <v>61.707614898681598</v>
      </c>
      <c r="Q757" s="1">
        <v>14.2400760650634</v>
      </c>
      <c r="R757" s="1">
        <v>10.4688863754272</v>
      </c>
      <c r="S757" s="1">
        <v>61.707614898681598</v>
      </c>
      <c r="T757" s="1">
        <v>37.031048059463451</v>
      </c>
      <c r="U757" s="1">
        <v>14.7297801971435</v>
      </c>
      <c r="V757" s="1">
        <v>0</v>
      </c>
      <c r="W757" s="1">
        <v>44.5708808898925</v>
      </c>
      <c r="X757" s="1">
        <v>49.177436828613203</v>
      </c>
      <c r="Y757" s="1">
        <v>27.1195244789123</v>
      </c>
      <c r="Z757" s="1">
        <v>0</v>
      </c>
      <c r="AA757" s="1">
        <v>0</v>
      </c>
      <c r="AB757" s="1">
        <v>0</v>
      </c>
      <c r="AC757" s="1">
        <v>0</v>
      </c>
      <c r="AD757" s="1">
        <v>0</v>
      </c>
      <c r="AE757" s="1">
        <v>0</v>
      </c>
      <c r="AF757" s="1">
        <v>0</v>
      </c>
      <c r="AG757" s="1">
        <v>0</v>
      </c>
      <c r="AH757" s="1">
        <v>0</v>
      </c>
      <c r="AI757" s="1">
        <v>10.380430221557599</v>
      </c>
      <c r="AJ757" s="1">
        <v>0</v>
      </c>
      <c r="AK757" s="1">
        <v>0</v>
      </c>
      <c r="AL757" s="1">
        <v>0</v>
      </c>
      <c r="AM757" s="1">
        <f t="shared" si="11"/>
        <v>2.5951075553893999</v>
      </c>
    </row>
    <row r="758" spans="1:39" x14ac:dyDescent="0.2">
      <c r="A758" s="1" t="s">
        <v>5182</v>
      </c>
      <c r="B758" s="1" t="s">
        <v>5183</v>
      </c>
      <c r="C758" s="1" t="s">
        <v>39</v>
      </c>
      <c r="D758" s="1" t="s">
        <v>5184</v>
      </c>
      <c r="E758" s="1" t="s">
        <v>5185</v>
      </c>
      <c r="F758" s="1" t="s">
        <v>5186</v>
      </c>
      <c r="G758" s="1" t="s">
        <v>5187</v>
      </c>
      <c r="H758" s="1" t="s">
        <v>5188</v>
      </c>
      <c r="I758" s="1">
        <v>0</v>
      </c>
      <c r="J758" s="1">
        <v>49654.67</v>
      </c>
      <c r="K758" s="1">
        <v>0</v>
      </c>
      <c r="L758" s="1">
        <v>373.69149780273398</v>
      </c>
      <c r="M758" s="1">
        <v>273.27087402343699</v>
      </c>
      <c r="N758" s="1">
        <v>258.52990722656199</v>
      </c>
      <c r="O758" s="1">
        <v>12640.040569763183</v>
      </c>
      <c r="P758" s="1">
        <v>176.86630249023401</v>
      </c>
      <c r="Q758" s="1">
        <v>349.29153442382801</v>
      </c>
      <c r="R758" s="1">
        <v>299.68551635742102</v>
      </c>
      <c r="S758" s="1">
        <v>176.86630249023401</v>
      </c>
      <c r="T758" s="1">
        <v>250.67741394042926</v>
      </c>
      <c r="U758" s="1">
        <v>261.73434448242102</v>
      </c>
      <c r="V758" s="1">
        <v>0</v>
      </c>
      <c r="W758" s="1">
        <v>0</v>
      </c>
      <c r="X758" s="1">
        <v>102.22998809814401</v>
      </c>
      <c r="Y758" s="1">
        <v>90.991083145141261</v>
      </c>
      <c r="Z758" s="1">
        <v>119.143630981445</v>
      </c>
      <c r="AA758" s="1">
        <v>138.35069274902301</v>
      </c>
      <c r="AB758" s="1">
        <v>119.143630981445</v>
      </c>
      <c r="AC758" s="1">
        <v>164.10694885253901</v>
      </c>
      <c r="AD758" s="1">
        <v>135.186225891113</v>
      </c>
      <c r="AE758" s="1">
        <v>134.06832885742099</v>
      </c>
      <c r="AF758" s="1">
        <v>0</v>
      </c>
      <c r="AG758" s="1">
        <v>123.566802978515</v>
      </c>
      <c r="AH758" s="1">
        <v>85.878377278645345</v>
      </c>
      <c r="AI758" s="1">
        <v>123.549522399902</v>
      </c>
      <c r="AJ758" s="1">
        <v>0</v>
      </c>
      <c r="AK758" s="1">
        <v>0</v>
      </c>
      <c r="AL758" s="1">
        <v>0</v>
      </c>
      <c r="AM758" s="1">
        <f t="shared" si="11"/>
        <v>30.887380599975501</v>
      </c>
    </row>
    <row r="759" spans="1:39" x14ac:dyDescent="0.2">
      <c r="A759" s="1" t="s">
        <v>5189</v>
      </c>
      <c r="B759" s="1" t="s">
        <v>5190</v>
      </c>
      <c r="C759" s="1" t="s">
        <v>39</v>
      </c>
      <c r="D759" s="1" t="s">
        <v>5191</v>
      </c>
      <c r="E759" s="1" t="s">
        <v>5192</v>
      </c>
      <c r="F759" s="1" t="s">
        <v>5193</v>
      </c>
      <c r="G759" s="1" t="s">
        <v>5194</v>
      </c>
      <c r="H759" s="1" t="s">
        <v>5195</v>
      </c>
      <c r="I759" s="1">
        <v>0</v>
      </c>
      <c r="J759" s="1">
        <v>19329.59</v>
      </c>
      <c r="K759" s="1">
        <v>0</v>
      </c>
      <c r="L759" s="1">
        <v>34.915714263916001</v>
      </c>
      <c r="M759" s="1">
        <v>38.710479736328097</v>
      </c>
      <c r="N759" s="1">
        <v>39.325061798095703</v>
      </c>
      <c r="O759" s="1">
        <v>4860.635313949585</v>
      </c>
      <c r="P759" s="1">
        <v>106.023551940917</v>
      </c>
      <c r="Q759" s="1">
        <v>30.813346862792901</v>
      </c>
      <c r="R759" s="1">
        <v>0</v>
      </c>
      <c r="S759" s="1">
        <v>106.023551940917</v>
      </c>
      <c r="T759" s="1">
        <v>60.715112686156729</v>
      </c>
      <c r="U759" s="1">
        <v>37.355384826660099</v>
      </c>
      <c r="V759" s="1">
        <v>0</v>
      </c>
      <c r="W759" s="1">
        <v>0</v>
      </c>
      <c r="X759" s="1">
        <v>0</v>
      </c>
      <c r="Y759" s="1">
        <v>9.3388462066650249</v>
      </c>
      <c r="Z759" s="1">
        <v>59.419090270996001</v>
      </c>
      <c r="AA759" s="1">
        <v>83.8868408203125</v>
      </c>
      <c r="AB759" s="1">
        <v>59.419090270996001</v>
      </c>
      <c r="AC759" s="1">
        <v>17.411666870117099</v>
      </c>
      <c r="AD759" s="1">
        <v>55.034172058105405</v>
      </c>
      <c r="AE759" s="1">
        <v>51.069751739501903</v>
      </c>
      <c r="AF759" s="1">
        <v>0</v>
      </c>
      <c r="AG759" s="1">
        <v>90.077003479003906</v>
      </c>
      <c r="AH759" s="1">
        <v>47.048918406168603</v>
      </c>
      <c r="AI759" s="1">
        <v>46.314464569091797</v>
      </c>
      <c r="AJ759" s="1">
        <v>0</v>
      </c>
      <c r="AK759" s="1">
        <v>0</v>
      </c>
      <c r="AL759" s="1">
        <v>0</v>
      </c>
      <c r="AM759" s="1">
        <f t="shared" si="11"/>
        <v>11.578616142272949</v>
      </c>
    </row>
    <row r="760" spans="1:39" x14ac:dyDescent="0.2">
      <c r="A760" s="1" t="s">
        <v>5196</v>
      </c>
      <c r="B760" s="1" t="s">
        <v>5197</v>
      </c>
      <c r="C760" s="1" t="s">
        <v>39</v>
      </c>
      <c r="D760" s="1" t="s">
        <v>5198</v>
      </c>
      <c r="E760" s="1" t="s">
        <v>5199</v>
      </c>
      <c r="F760" s="1" t="s">
        <v>5200</v>
      </c>
      <c r="G760" s="1" t="s">
        <v>5201</v>
      </c>
      <c r="H760" s="1" t="s">
        <v>5202</v>
      </c>
      <c r="I760" s="1">
        <v>0</v>
      </c>
      <c r="J760" s="1">
        <v>15388.02</v>
      </c>
      <c r="K760" s="1">
        <v>0</v>
      </c>
      <c r="L760" s="1">
        <v>22.7360534667968</v>
      </c>
      <c r="M760" s="1">
        <v>34.018562316894503</v>
      </c>
      <c r="N760" s="1">
        <v>17.830842971801701</v>
      </c>
      <c r="O760" s="1">
        <v>3865.6513646888734</v>
      </c>
      <c r="P760" s="1">
        <v>39.683322906494098</v>
      </c>
      <c r="Q760" s="1">
        <v>4.5959773063659597</v>
      </c>
      <c r="R760" s="1">
        <v>17.531934738159102</v>
      </c>
      <c r="S760" s="1">
        <v>39.683322906494098</v>
      </c>
      <c r="T760" s="1">
        <v>25.373639464378314</v>
      </c>
      <c r="U760" s="1">
        <v>5.84384965896606</v>
      </c>
      <c r="V760" s="1">
        <v>54.971134185791001</v>
      </c>
      <c r="W760" s="1">
        <v>17.7235412597656</v>
      </c>
      <c r="X760" s="1">
        <v>55.433502197265597</v>
      </c>
      <c r="Y760" s="1">
        <v>33.493006825447068</v>
      </c>
      <c r="Z760" s="1">
        <v>6.5097684860229403</v>
      </c>
      <c r="AA760" s="1">
        <v>0</v>
      </c>
      <c r="AB760" s="1">
        <v>6.5097684860229403</v>
      </c>
      <c r="AC760" s="1">
        <v>2.42426133155822</v>
      </c>
      <c r="AD760" s="1">
        <v>3.8609495759010253</v>
      </c>
      <c r="AE760" s="1">
        <v>4.7192182540893501</v>
      </c>
      <c r="AF760" s="1">
        <v>0</v>
      </c>
      <c r="AG760" s="1">
        <v>9.5243740081787092</v>
      </c>
      <c r="AH760" s="1">
        <v>4.7478640874226867</v>
      </c>
      <c r="AI760" s="1">
        <v>8.3272571563720703</v>
      </c>
      <c r="AJ760" s="1">
        <v>0</v>
      </c>
      <c r="AK760" s="1">
        <v>60.987106323242102</v>
      </c>
      <c r="AL760" s="1">
        <v>0</v>
      </c>
      <c r="AM760" s="1">
        <f t="shared" si="11"/>
        <v>17.328590869903543</v>
      </c>
    </row>
    <row r="761" spans="1:39" x14ac:dyDescent="0.2">
      <c r="A761" s="1" t="s">
        <v>5203</v>
      </c>
      <c r="C761" s="1" t="s">
        <v>39</v>
      </c>
      <c r="D761" s="1" t="s">
        <v>5204</v>
      </c>
      <c r="E761" s="1" t="s">
        <v>5205</v>
      </c>
      <c r="F761" s="1" t="s">
        <v>5206</v>
      </c>
      <c r="G761" s="1" t="s">
        <v>5207</v>
      </c>
      <c r="I761" s="1">
        <v>6.2227753578095798E-4</v>
      </c>
      <c r="J761" s="1">
        <v>25349.56</v>
      </c>
      <c r="K761" s="1">
        <v>0</v>
      </c>
      <c r="L761" s="1">
        <v>43.956832885742102</v>
      </c>
      <c r="M761" s="1">
        <v>49.278568267822202</v>
      </c>
      <c r="N761" s="1">
        <v>47.737667083740199</v>
      </c>
      <c r="O761" s="1">
        <v>6372.6332670593265</v>
      </c>
      <c r="P761" s="1">
        <v>0</v>
      </c>
      <c r="Q761" s="1">
        <v>55.7755317687988</v>
      </c>
      <c r="R761" s="1">
        <v>59.2543334960937</v>
      </c>
      <c r="S761" s="1">
        <v>0</v>
      </c>
      <c r="T761" s="1">
        <v>28.757466316223123</v>
      </c>
      <c r="U761" s="1">
        <v>45.498210906982401</v>
      </c>
      <c r="V761" s="1">
        <v>0</v>
      </c>
      <c r="W761" s="1">
        <v>0</v>
      </c>
      <c r="X761" s="1">
        <v>0</v>
      </c>
      <c r="Y761" s="1">
        <v>11.3745527267456</v>
      </c>
      <c r="Z761" s="1">
        <v>125.390510559082</v>
      </c>
      <c r="AA761" s="1">
        <v>108.87670135498</v>
      </c>
      <c r="AB761" s="1">
        <v>125.390510559082</v>
      </c>
      <c r="AC761" s="1">
        <v>135.92713928222599</v>
      </c>
      <c r="AD761" s="1">
        <v>123.89621543884249</v>
      </c>
      <c r="AE761" s="1">
        <v>66.0145263671875</v>
      </c>
      <c r="AF761" s="1">
        <v>0</v>
      </c>
      <c r="AG761" s="1">
        <v>109.61863708496</v>
      </c>
      <c r="AH761" s="1">
        <v>58.5443878173825</v>
      </c>
      <c r="AI761" s="1">
        <v>106.423278808593</v>
      </c>
      <c r="AJ761" s="1">
        <v>0</v>
      </c>
      <c r="AK761" s="1">
        <v>0</v>
      </c>
      <c r="AL761" s="1">
        <v>0</v>
      </c>
      <c r="AM761" s="1">
        <f t="shared" si="11"/>
        <v>26.605819702148249</v>
      </c>
    </row>
    <row r="762" spans="1:39" x14ac:dyDescent="0.2">
      <c r="A762" s="1" t="s">
        <v>5208</v>
      </c>
      <c r="B762" s="1" t="s">
        <v>5209</v>
      </c>
      <c r="C762" s="1" t="s">
        <v>39</v>
      </c>
      <c r="D762" s="1" t="s">
        <v>5210</v>
      </c>
      <c r="E762" s="1" t="s">
        <v>5211</v>
      </c>
      <c r="F762" s="1" t="s">
        <v>100</v>
      </c>
      <c r="G762" s="1" t="s">
        <v>5212</v>
      </c>
      <c r="H762" s="1" t="s">
        <v>130</v>
      </c>
      <c r="I762" s="1">
        <v>0</v>
      </c>
      <c r="J762" s="1">
        <v>55584.52</v>
      </c>
      <c r="K762" s="1">
        <v>0</v>
      </c>
      <c r="L762" s="1">
        <v>34.4591255187988</v>
      </c>
      <c r="M762" s="1">
        <v>31.904455184936499</v>
      </c>
      <c r="N762" s="1">
        <v>37.707584381103501</v>
      </c>
      <c r="O762" s="1">
        <v>13922.147791271209</v>
      </c>
      <c r="P762" s="1">
        <v>194.74028015136699</v>
      </c>
      <c r="Q762" s="1">
        <v>28.347974777221602</v>
      </c>
      <c r="R762" s="1">
        <v>39.670536041259702</v>
      </c>
      <c r="S762" s="1">
        <v>0</v>
      </c>
      <c r="T762" s="1">
        <v>65.689697742462073</v>
      </c>
      <c r="U762" s="1">
        <v>39.578746795654297</v>
      </c>
      <c r="V762" s="1">
        <v>0</v>
      </c>
      <c r="W762" s="1">
        <v>1602.93933105468</v>
      </c>
      <c r="X762" s="1">
        <v>0</v>
      </c>
      <c r="Y762" s="1">
        <v>410.62951946258357</v>
      </c>
      <c r="Z762" s="1">
        <v>429.02999877929602</v>
      </c>
      <c r="AA762" s="1">
        <v>359.69210815429602</v>
      </c>
      <c r="AB762" s="1">
        <v>429.02999877929602</v>
      </c>
      <c r="AC762" s="1">
        <v>400.23956298828102</v>
      </c>
      <c r="AD762" s="1">
        <v>404.49791717529229</v>
      </c>
      <c r="AE762" s="1">
        <v>566.734619140625</v>
      </c>
      <c r="AF762" s="1">
        <v>148.06848144531199</v>
      </c>
      <c r="AG762" s="1">
        <v>447.85226440429602</v>
      </c>
      <c r="AH762" s="1">
        <v>387.55178833007767</v>
      </c>
      <c r="AI762" s="1">
        <v>310.43893432617102</v>
      </c>
      <c r="AJ762" s="1">
        <v>138.939697265625</v>
      </c>
      <c r="AK762" s="1">
        <v>0</v>
      </c>
      <c r="AL762" s="1">
        <v>0</v>
      </c>
      <c r="AM762" s="1">
        <f t="shared" si="11"/>
        <v>112.34465789794901</v>
      </c>
    </row>
    <row r="763" spans="1:39" x14ac:dyDescent="0.2">
      <c r="A763" s="1" t="s">
        <v>5213</v>
      </c>
      <c r="B763" s="1" t="s">
        <v>5214</v>
      </c>
      <c r="C763" s="1" t="s">
        <v>39</v>
      </c>
      <c r="D763" s="1" t="s">
        <v>5215</v>
      </c>
      <c r="E763" s="1" t="s">
        <v>5216</v>
      </c>
      <c r="F763" s="1" t="s">
        <v>5217</v>
      </c>
      <c r="G763" s="1" t="s">
        <v>5218</v>
      </c>
      <c r="H763" s="1" t="s">
        <v>130</v>
      </c>
      <c r="I763" s="1">
        <v>0</v>
      </c>
      <c r="J763" s="1">
        <v>46234.06</v>
      </c>
      <c r="K763" s="1">
        <v>0</v>
      </c>
      <c r="L763" s="1">
        <v>136.82131958007801</v>
      </c>
      <c r="M763" s="1">
        <v>185.07887268066401</v>
      </c>
      <c r="N763" s="1">
        <v>160.31544494628901</v>
      </c>
      <c r="O763" s="1">
        <v>11679.068909301757</v>
      </c>
      <c r="P763" s="1">
        <v>1287.81079101562</v>
      </c>
      <c r="Q763" s="1">
        <v>120.935897827148</v>
      </c>
      <c r="R763" s="1">
        <v>83.377571105957003</v>
      </c>
      <c r="S763" s="1">
        <v>1287.81079101562</v>
      </c>
      <c r="T763" s="1">
        <v>694.98376274108625</v>
      </c>
      <c r="U763" s="1">
        <v>191.32164001464801</v>
      </c>
      <c r="V763" s="1">
        <v>752.41906738281205</v>
      </c>
      <c r="W763" s="1">
        <v>1078.4521484375</v>
      </c>
      <c r="X763" s="1">
        <v>978.37048339843705</v>
      </c>
      <c r="Y763" s="1">
        <v>750.14083480834927</v>
      </c>
      <c r="Z763" s="1">
        <v>159.08474731445301</v>
      </c>
      <c r="AA763" s="1">
        <v>137.88856506347599</v>
      </c>
      <c r="AB763" s="1">
        <v>159.08474731445301</v>
      </c>
      <c r="AC763" s="1">
        <v>124.68995666503901</v>
      </c>
      <c r="AD763" s="1">
        <v>145.18700408935524</v>
      </c>
      <c r="AE763" s="1">
        <v>129.29724121093699</v>
      </c>
      <c r="AF763" s="1">
        <v>1938.76257324218</v>
      </c>
      <c r="AG763" s="1">
        <v>143.96141052246</v>
      </c>
      <c r="AH763" s="1">
        <v>737.34040832519224</v>
      </c>
      <c r="AI763" s="1">
        <v>146.131591796875</v>
      </c>
      <c r="AJ763" s="1">
        <v>1083.71667480468</v>
      </c>
      <c r="AK763" s="1">
        <v>906.05419921875</v>
      </c>
      <c r="AL763" s="1">
        <v>1462.76354980468</v>
      </c>
      <c r="AM763" s="1">
        <f t="shared" si="11"/>
        <v>899.66650390624636</v>
      </c>
    </row>
    <row r="764" spans="1:39" x14ac:dyDescent="0.2">
      <c r="A764" s="1" t="s">
        <v>5219</v>
      </c>
      <c r="B764" s="1" t="s">
        <v>5220</v>
      </c>
      <c r="C764" s="1" t="s">
        <v>39</v>
      </c>
      <c r="D764" s="1" t="s">
        <v>5221</v>
      </c>
      <c r="E764" s="1" t="s">
        <v>5222</v>
      </c>
      <c r="F764" s="1" t="s">
        <v>5223</v>
      </c>
      <c r="G764" s="1" t="s">
        <v>5224</v>
      </c>
      <c r="H764" s="1" t="s">
        <v>5225</v>
      </c>
      <c r="I764" s="1">
        <v>6.2227753578095798E-4</v>
      </c>
      <c r="J764" s="1">
        <v>44373.07</v>
      </c>
      <c r="K764" s="1">
        <v>0</v>
      </c>
      <c r="L764" s="1">
        <v>45.273895263671797</v>
      </c>
      <c r="M764" s="1">
        <v>37.741725921630803</v>
      </c>
      <c r="N764" s="1">
        <v>61.569591522216797</v>
      </c>
      <c r="O764" s="1">
        <v>11129.41380317688</v>
      </c>
      <c r="P764" s="1">
        <v>0</v>
      </c>
      <c r="Q764" s="1">
        <v>18.180555343627901</v>
      </c>
      <c r="R764" s="1">
        <v>58.342536926269503</v>
      </c>
      <c r="S764" s="1">
        <v>0</v>
      </c>
      <c r="T764" s="1">
        <v>19.130773067474351</v>
      </c>
      <c r="U764" s="1">
        <v>56.878368377685497</v>
      </c>
      <c r="V764" s="1">
        <v>491.16275024414</v>
      </c>
      <c r="W764" s="1">
        <v>0</v>
      </c>
      <c r="X764" s="1">
        <v>0</v>
      </c>
      <c r="Y764" s="1">
        <v>137.01027965545637</v>
      </c>
      <c r="Z764" s="1">
        <v>188.13417053222599</v>
      </c>
      <c r="AA764" s="1">
        <v>96.019645690917898</v>
      </c>
      <c r="AB764" s="1">
        <v>188.13417053222599</v>
      </c>
      <c r="AC764" s="1">
        <v>105.305404663085</v>
      </c>
      <c r="AD764" s="1">
        <v>144.39834785461372</v>
      </c>
      <c r="AE764" s="1">
        <v>159.33467102050699</v>
      </c>
      <c r="AF764" s="1">
        <v>85.461494445800696</v>
      </c>
      <c r="AG764" s="1">
        <v>121.212112426757</v>
      </c>
      <c r="AH764" s="1">
        <v>122.00275929768823</v>
      </c>
      <c r="AI764" s="1">
        <v>139.10682678222599</v>
      </c>
      <c r="AJ764" s="1">
        <v>0</v>
      </c>
      <c r="AK764" s="1">
        <v>0</v>
      </c>
      <c r="AL764" s="1">
        <v>0</v>
      </c>
      <c r="AM764" s="1">
        <f t="shared" si="11"/>
        <v>34.776706695556499</v>
      </c>
    </row>
    <row r="765" spans="1:39" x14ac:dyDescent="0.2">
      <c r="A765" s="1" t="s">
        <v>5226</v>
      </c>
      <c r="B765" s="1" t="s">
        <v>5227</v>
      </c>
      <c r="C765" s="1" t="s">
        <v>39</v>
      </c>
      <c r="D765" s="1" t="s">
        <v>5228</v>
      </c>
      <c r="E765" s="1" t="s">
        <v>5229</v>
      </c>
      <c r="F765" s="1" t="s">
        <v>5230</v>
      </c>
      <c r="G765" s="1" t="s">
        <v>5231</v>
      </c>
      <c r="H765" s="1" t="s">
        <v>5232</v>
      </c>
      <c r="I765" s="1">
        <v>0</v>
      </c>
      <c r="J765" s="1">
        <v>102077.54</v>
      </c>
      <c r="K765" s="1">
        <v>0</v>
      </c>
      <c r="L765" s="1">
        <v>24.1846618652343</v>
      </c>
      <c r="M765" s="1">
        <v>21.700445175170898</v>
      </c>
      <c r="N765" s="1">
        <v>26.1640720367431</v>
      </c>
      <c r="O765" s="1">
        <v>25537.397294769286</v>
      </c>
      <c r="P765" s="1">
        <v>0</v>
      </c>
      <c r="Q765" s="1">
        <v>31.636394500732401</v>
      </c>
      <c r="R765" s="1">
        <v>27.8223266601562</v>
      </c>
      <c r="S765" s="1">
        <v>0</v>
      </c>
      <c r="T765" s="1">
        <v>14.86468029022215</v>
      </c>
      <c r="U765" s="1">
        <v>25.981468200683501</v>
      </c>
      <c r="V765" s="1">
        <v>0</v>
      </c>
      <c r="W765" s="1">
        <v>0</v>
      </c>
      <c r="X765" s="1">
        <v>7.37650394439697</v>
      </c>
      <c r="Y765" s="1">
        <v>8.3394930362701185</v>
      </c>
      <c r="Z765" s="1">
        <v>13.9138164520263</v>
      </c>
      <c r="AA765" s="1">
        <v>15.5851650238037</v>
      </c>
      <c r="AB765" s="1">
        <v>13.9138164520263</v>
      </c>
      <c r="AC765" s="1">
        <v>16.641883850097599</v>
      </c>
      <c r="AD765" s="1">
        <v>15.013670444488476</v>
      </c>
      <c r="AE765" s="1">
        <v>13.2808570861816</v>
      </c>
      <c r="AF765" s="1">
        <v>0</v>
      </c>
      <c r="AG765" s="1">
        <v>0</v>
      </c>
      <c r="AH765" s="1">
        <v>4.4269523620605336</v>
      </c>
      <c r="AI765" s="1">
        <v>18.499929428100501</v>
      </c>
      <c r="AJ765" s="1">
        <v>0</v>
      </c>
      <c r="AK765" s="1">
        <v>0</v>
      </c>
      <c r="AL765" s="1">
        <v>0</v>
      </c>
      <c r="AM765" s="1">
        <f t="shared" si="11"/>
        <v>4.6249823570251252</v>
      </c>
    </row>
    <row r="766" spans="1:39" x14ac:dyDescent="0.2">
      <c r="A766" s="1" t="s">
        <v>5233</v>
      </c>
      <c r="B766" s="1" t="s">
        <v>5234</v>
      </c>
      <c r="C766" s="1" t="s">
        <v>39</v>
      </c>
      <c r="D766" s="1" t="s">
        <v>5235</v>
      </c>
      <c r="E766" s="1" t="s">
        <v>5236</v>
      </c>
      <c r="F766" s="1" t="s">
        <v>5237</v>
      </c>
      <c r="G766" s="1" t="s">
        <v>5238</v>
      </c>
      <c r="H766" s="1" t="s">
        <v>5239</v>
      </c>
      <c r="I766" s="1">
        <v>0</v>
      </c>
      <c r="J766" s="1">
        <v>20925.79</v>
      </c>
      <c r="K766" s="1">
        <v>0</v>
      </c>
      <c r="L766" s="1">
        <v>73.611724853515597</v>
      </c>
      <c r="M766" s="1">
        <v>80.7432861328125</v>
      </c>
      <c r="N766" s="1">
        <v>71.824455261230398</v>
      </c>
      <c r="O766" s="1">
        <v>5287.9923665618899</v>
      </c>
      <c r="P766" s="1">
        <v>152.50599670410099</v>
      </c>
      <c r="Q766" s="1">
        <v>74.513290405273395</v>
      </c>
      <c r="R766" s="1">
        <v>65.790359497070298</v>
      </c>
      <c r="S766" s="1">
        <v>152.50599670410099</v>
      </c>
      <c r="T766" s="1">
        <v>111.32891082763642</v>
      </c>
      <c r="U766" s="1">
        <v>60.933506011962798</v>
      </c>
      <c r="V766" s="1">
        <v>76.479972839355398</v>
      </c>
      <c r="W766" s="1">
        <v>147.72935485839801</v>
      </c>
      <c r="X766" s="1">
        <v>149.13909912109301</v>
      </c>
      <c r="Y766" s="1">
        <v>108.57048320770231</v>
      </c>
      <c r="Z766" s="1">
        <v>46.309661865234297</v>
      </c>
      <c r="AA766" s="1">
        <v>38.9138793945312</v>
      </c>
      <c r="AB766" s="1">
        <v>46.309661865234297</v>
      </c>
      <c r="AC766" s="1">
        <v>47.686569213867102</v>
      </c>
      <c r="AD766" s="1">
        <v>44.804943084716726</v>
      </c>
      <c r="AE766" s="1">
        <v>32.1889038085937</v>
      </c>
      <c r="AF766" s="1">
        <v>0</v>
      </c>
      <c r="AG766" s="1">
        <v>29.046276092529201</v>
      </c>
      <c r="AH766" s="1">
        <v>20.411726633707634</v>
      </c>
      <c r="AI766" s="1">
        <v>55.022148132324197</v>
      </c>
      <c r="AJ766" s="1">
        <v>76.964523315429602</v>
      </c>
      <c r="AK766" s="1">
        <v>0</v>
      </c>
      <c r="AL766" s="1">
        <v>83.224601745605398</v>
      </c>
      <c r="AM766" s="1">
        <f t="shared" si="11"/>
        <v>53.802818298339801</v>
      </c>
    </row>
    <row r="767" spans="1:39" x14ac:dyDescent="0.2">
      <c r="A767" s="1" t="s">
        <v>5240</v>
      </c>
      <c r="B767" s="1" t="s">
        <v>5241</v>
      </c>
      <c r="C767" s="1" t="s">
        <v>39</v>
      </c>
      <c r="D767" s="1" t="s">
        <v>5242</v>
      </c>
      <c r="E767" s="1" t="s">
        <v>5243</v>
      </c>
      <c r="F767" s="1" t="s">
        <v>5244</v>
      </c>
      <c r="G767" s="1" t="s">
        <v>5245</v>
      </c>
      <c r="H767" s="1" t="s">
        <v>5239</v>
      </c>
      <c r="I767" s="1">
        <v>0</v>
      </c>
      <c r="J767" s="1">
        <v>20583.39</v>
      </c>
      <c r="K767" s="1">
        <v>0</v>
      </c>
      <c r="L767" s="1">
        <v>630.57849121093705</v>
      </c>
      <c r="M767" s="1">
        <v>548.75500488281205</v>
      </c>
      <c r="N767" s="1">
        <v>718.443115234375</v>
      </c>
      <c r="O767" s="1">
        <v>5620.2916528320311</v>
      </c>
      <c r="P767" s="1">
        <v>1212.12646484375</v>
      </c>
      <c r="Q767" s="1">
        <v>683.03466796875</v>
      </c>
      <c r="R767" s="1">
        <v>720.80657958984295</v>
      </c>
      <c r="S767" s="1">
        <v>1212.12646484375</v>
      </c>
      <c r="T767" s="1">
        <v>957.02354431152321</v>
      </c>
      <c r="U767" s="1">
        <v>614.46551513671795</v>
      </c>
      <c r="V767" s="1">
        <v>652.75128173828102</v>
      </c>
      <c r="W767" s="1">
        <v>782.50274658203102</v>
      </c>
      <c r="X767" s="1">
        <v>969.4169921875</v>
      </c>
      <c r="Y767" s="1">
        <v>754.78413391113259</v>
      </c>
      <c r="Z767" s="1">
        <v>671.30334472656205</v>
      </c>
      <c r="AA767" s="1">
        <v>771.208740234375</v>
      </c>
      <c r="AB767" s="1">
        <v>671.30334472656205</v>
      </c>
      <c r="AC767" s="1">
        <v>861.14593505859295</v>
      </c>
      <c r="AD767" s="1">
        <v>743.74034118652298</v>
      </c>
      <c r="AE767" s="1">
        <v>669.677734375</v>
      </c>
      <c r="AF767" s="1">
        <v>812.28289794921795</v>
      </c>
      <c r="AG767" s="1">
        <v>541.40277099609295</v>
      </c>
      <c r="AH767" s="1">
        <v>674.45446777343693</v>
      </c>
      <c r="AI767" s="1">
        <v>989.09844970703102</v>
      </c>
      <c r="AJ767" s="1">
        <v>596.109619140625</v>
      </c>
      <c r="AK767" s="1">
        <v>693.04803466796795</v>
      </c>
      <c r="AL767" s="1">
        <v>427.72433471679602</v>
      </c>
      <c r="AM767" s="1">
        <f t="shared" si="11"/>
        <v>676.49510955810501</v>
      </c>
    </row>
    <row r="768" spans="1:39" x14ac:dyDescent="0.2">
      <c r="A768" s="1" t="s">
        <v>5246</v>
      </c>
      <c r="B768" s="1" t="s">
        <v>5247</v>
      </c>
      <c r="C768" s="1" t="s">
        <v>39</v>
      </c>
      <c r="D768" s="1" t="s">
        <v>5248</v>
      </c>
      <c r="E768" s="1" t="s">
        <v>5249</v>
      </c>
      <c r="F768" s="1" t="s">
        <v>5250</v>
      </c>
      <c r="G768" s="1" t="s">
        <v>5251</v>
      </c>
      <c r="H768" s="1" t="s">
        <v>5252</v>
      </c>
      <c r="I768" s="1">
        <v>0</v>
      </c>
      <c r="J768" s="1">
        <v>103000.1</v>
      </c>
      <c r="K768" s="1">
        <v>0</v>
      </c>
      <c r="L768" s="1">
        <v>46.1718940734863</v>
      </c>
      <c r="M768" s="1">
        <v>55.983718872070298</v>
      </c>
      <c r="N768" s="1">
        <v>45.079513549804602</v>
      </c>
      <c r="O768" s="1">
        <v>25786.833781623842</v>
      </c>
      <c r="P768" s="1">
        <v>0</v>
      </c>
      <c r="Q768" s="1">
        <v>50.066898345947202</v>
      </c>
      <c r="R768" s="1">
        <v>37.817161560058501</v>
      </c>
      <c r="S768" s="1">
        <v>0</v>
      </c>
      <c r="T768" s="1">
        <v>21.971014976501426</v>
      </c>
      <c r="U768" s="1">
        <v>48.534832000732401</v>
      </c>
      <c r="V768" s="1">
        <v>0</v>
      </c>
      <c r="W768" s="1">
        <v>0</v>
      </c>
      <c r="X768" s="1">
        <v>0</v>
      </c>
      <c r="Y768" s="1">
        <v>12.1337080001831</v>
      </c>
      <c r="Z768" s="1">
        <v>373.30825805664</v>
      </c>
      <c r="AA768" s="1">
        <v>271.72769165039</v>
      </c>
      <c r="AB768" s="1">
        <v>373.30825805664</v>
      </c>
      <c r="AC768" s="1">
        <v>241.10385131835901</v>
      </c>
      <c r="AD768" s="1">
        <v>314.86201477050724</v>
      </c>
      <c r="AE768" s="1">
        <v>293.80990600585898</v>
      </c>
      <c r="AF768" s="1">
        <v>173.59748840332</v>
      </c>
      <c r="AG768" s="1">
        <v>315.64767456054602</v>
      </c>
      <c r="AH768" s="1">
        <v>261.01835632324168</v>
      </c>
      <c r="AI768" s="1">
        <v>327.91415405273398</v>
      </c>
      <c r="AJ768" s="1">
        <v>149.20497131347599</v>
      </c>
      <c r="AK768" s="1">
        <v>121.465621948242</v>
      </c>
      <c r="AL768" s="1">
        <v>88.694091796875</v>
      </c>
      <c r="AM768" s="1">
        <f t="shared" si="11"/>
        <v>171.81970977783175</v>
      </c>
    </row>
    <row r="769" spans="1:39" x14ac:dyDescent="0.2">
      <c r="A769" s="1" t="s">
        <v>5253</v>
      </c>
      <c r="B769" s="1" t="s">
        <v>5254</v>
      </c>
      <c r="C769" s="1" t="s">
        <v>39</v>
      </c>
      <c r="D769" s="1" t="s">
        <v>5255</v>
      </c>
      <c r="E769" s="1" t="s">
        <v>5256</v>
      </c>
      <c r="F769" s="1" t="s">
        <v>5257</v>
      </c>
      <c r="G769" s="1" t="s">
        <v>5258</v>
      </c>
      <c r="H769" s="1" t="s">
        <v>5259</v>
      </c>
      <c r="I769" s="1">
        <v>0</v>
      </c>
      <c r="J769" s="1">
        <v>29884.85</v>
      </c>
      <c r="K769" s="1">
        <v>0</v>
      </c>
      <c r="L769" s="1">
        <v>137.66693115234301</v>
      </c>
      <c r="M769" s="1">
        <v>169.775634765625</v>
      </c>
      <c r="N769" s="1">
        <v>177.95854187011699</v>
      </c>
      <c r="O769" s="1">
        <v>7592.5627769470211</v>
      </c>
      <c r="P769" s="1">
        <v>139.68084716796801</v>
      </c>
      <c r="Q769" s="1">
        <v>187.80795288085901</v>
      </c>
      <c r="R769" s="1">
        <v>160.26417541503901</v>
      </c>
      <c r="S769" s="1">
        <v>0</v>
      </c>
      <c r="T769" s="1">
        <v>121.9382438659665</v>
      </c>
      <c r="U769" s="1">
        <v>158.13081359863199</v>
      </c>
      <c r="V769" s="1">
        <v>54.696243286132798</v>
      </c>
      <c r="W769" s="1">
        <v>0</v>
      </c>
      <c r="X769" s="1">
        <v>76.266899108886705</v>
      </c>
      <c r="Y769" s="1">
        <v>72.273488998412873</v>
      </c>
      <c r="Z769" s="1">
        <v>191.54653930664</v>
      </c>
      <c r="AA769" s="1">
        <v>199.00297546386699</v>
      </c>
      <c r="AB769" s="1">
        <v>191.54653930664</v>
      </c>
      <c r="AC769" s="1">
        <v>166.51174926757801</v>
      </c>
      <c r="AD769" s="1">
        <v>187.15195083618127</v>
      </c>
      <c r="AE769" s="1">
        <v>174.26028442382801</v>
      </c>
      <c r="AF769" s="1">
        <v>0</v>
      </c>
      <c r="AG769" s="1">
        <v>194.292236328125</v>
      </c>
      <c r="AH769" s="1">
        <v>122.850840250651</v>
      </c>
      <c r="AI769" s="1">
        <v>163.48164367675699</v>
      </c>
      <c r="AJ769" s="1">
        <v>0</v>
      </c>
      <c r="AK769" s="1">
        <v>0</v>
      </c>
      <c r="AL769" s="1">
        <v>0</v>
      </c>
      <c r="AM769" s="1">
        <f t="shared" si="11"/>
        <v>40.870410919189247</v>
      </c>
    </row>
    <row r="770" spans="1:39" x14ac:dyDescent="0.2">
      <c r="A770" s="1" t="s">
        <v>5260</v>
      </c>
      <c r="B770" s="1" t="s">
        <v>5261</v>
      </c>
      <c r="C770" s="1" t="s">
        <v>39</v>
      </c>
      <c r="D770" s="1" t="s">
        <v>5262</v>
      </c>
      <c r="E770" s="1" t="s">
        <v>5263</v>
      </c>
      <c r="F770" s="1" t="s">
        <v>5264</v>
      </c>
      <c r="G770" s="1" t="s">
        <v>5265</v>
      </c>
      <c r="I770" s="1">
        <v>0</v>
      </c>
      <c r="J770" s="1">
        <v>28672.93</v>
      </c>
      <c r="K770" s="1">
        <v>0</v>
      </c>
      <c r="L770" s="1">
        <v>94.940971374511705</v>
      </c>
      <c r="M770" s="1">
        <v>40.948482513427699</v>
      </c>
      <c r="N770" s="1">
        <v>18.0252990722656</v>
      </c>
      <c r="O770" s="1">
        <v>7206.7111882400513</v>
      </c>
      <c r="P770" s="1">
        <v>414.13381958007801</v>
      </c>
      <c r="Q770" s="1">
        <v>48.505489349365199</v>
      </c>
      <c r="R770" s="1">
        <v>0</v>
      </c>
      <c r="S770" s="1">
        <v>414.13381958007801</v>
      </c>
      <c r="T770" s="1">
        <v>219.19328212738031</v>
      </c>
      <c r="U770" s="1">
        <v>90.561805725097599</v>
      </c>
      <c r="V770" s="1">
        <v>0</v>
      </c>
      <c r="W770" s="1">
        <v>0</v>
      </c>
      <c r="X770" s="1">
        <v>0</v>
      </c>
      <c r="Y770" s="1">
        <v>22.6404514312744</v>
      </c>
      <c r="Z770" s="1">
        <v>18.393434524536101</v>
      </c>
      <c r="AA770" s="1">
        <v>0</v>
      </c>
      <c r="AB770" s="1">
        <v>18.393434524536101</v>
      </c>
      <c r="AC770" s="1">
        <v>0</v>
      </c>
      <c r="AD770" s="1">
        <v>9.1967172622680504</v>
      </c>
      <c r="AE770" s="1">
        <v>0</v>
      </c>
      <c r="AF770" s="1">
        <v>188.27018737792901</v>
      </c>
      <c r="AG770" s="1">
        <v>0</v>
      </c>
      <c r="AH770" s="1">
        <v>62.756729125976335</v>
      </c>
      <c r="AI770" s="1">
        <v>25.092037200927699</v>
      </c>
      <c r="AJ770" s="1">
        <v>0</v>
      </c>
      <c r="AK770" s="1">
        <v>0</v>
      </c>
      <c r="AL770" s="1">
        <v>0</v>
      </c>
      <c r="AM770" s="1">
        <f t="shared" si="11"/>
        <v>6.2730093002319247</v>
      </c>
    </row>
    <row r="771" spans="1:39" x14ac:dyDescent="0.2">
      <c r="A771" s="1" t="s">
        <v>5266</v>
      </c>
      <c r="B771" s="1" t="s">
        <v>5267</v>
      </c>
      <c r="C771" s="1" t="s">
        <v>39</v>
      </c>
      <c r="D771" s="1" t="s">
        <v>5268</v>
      </c>
      <c r="E771" s="1" t="s">
        <v>5269</v>
      </c>
      <c r="F771" s="1" t="s">
        <v>5264</v>
      </c>
      <c r="G771" s="1" t="s">
        <v>5265</v>
      </c>
      <c r="H771" s="1" t="s">
        <v>5270</v>
      </c>
      <c r="I771" s="1">
        <v>0</v>
      </c>
      <c r="J771" s="1">
        <v>27057.27</v>
      </c>
      <c r="K771" s="1">
        <v>0</v>
      </c>
      <c r="L771" s="1">
        <v>16.623399734496999</v>
      </c>
      <c r="M771" s="1">
        <v>13.575455665588301</v>
      </c>
      <c r="N771" s="1">
        <v>22.264156341552699</v>
      </c>
      <c r="O771" s="1">
        <v>6777.4332529354097</v>
      </c>
      <c r="P771" s="1">
        <v>77.904243469238196</v>
      </c>
      <c r="Q771" s="1">
        <v>18.786937713623001</v>
      </c>
      <c r="R771" s="1">
        <v>22.059123992919901</v>
      </c>
      <c r="S771" s="1">
        <v>77.904243469238196</v>
      </c>
      <c r="T771" s="1">
        <v>49.163637161254826</v>
      </c>
      <c r="U771" s="1">
        <v>21.1978149414062</v>
      </c>
      <c r="V771" s="1">
        <v>51.126609802246001</v>
      </c>
      <c r="W771" s="1">
        <v>75.9854736328125</v>
      </c>
      <c r="X771" s="1">
        <v>93.851119995117102</v>
      </c>
      <c r="Y771" s="1">
        <v>60.540254592895451</v>
      </c>
      <c r="Z771" s="1">
        <v>6.3558588027954102</v>
      </c>
      <c r="AA771" s="1">
        <v>3.5933465957641602</v>
      </c>
      <c r="AB771" s="1">
        <v>6.3558588027954102</v>
      </c>
      <c r="AC771" s="1">
        <v>9.51344394683837</v>
      </c>
      <c r="AD771" s="1">
        <v>6.4546270370483381</v>
      </c>
      <c r="AE771" s="1">
        <v>12.9095458984375</v>
      </c>
      <c r="AF771" s="1">
        <v>0</v>
      </c>
      <c r="AG771" s="1">
        <v>4.9319291114807102</v>
      </c>
      <c r="AH771" s="1">
        <v>5.9471583366394034</v>
      </c>
      <c r="AI771" s="1">
        <v>5.9177737236022896</v>
      </c>
      <c r="AJ771" s="1">
        <v>0</v>
      </c>
      <c r="AK771" s="1">
        <v>0</v>
      </c>
      <c r="AL771" s="1">
        <v>0</v>
      </c>
      <c r="AM771" s="1">
        <f t="shared" si="11"/>
        <v>1.4794434309005724</v>
      </c>
    </row>
    <row r="772" spans="1:39" x14ac:dyDescent="0.2">
      <c r="A772" s="1" t="s">
        <v>5271</v>
      </c>
      <c r="B772" s="1" t="s">
        <v>5272</v>
      </c>
      <c r="C772" s="1" t="s">
        <v>39</v>
      </c>
      <c r="D772" s="1" t="s">
        <v>5273</v>
      </c>
      <c r="E772" s="1" t="s">
        <v>5274</v>
      </c>
      <c r="F772" s="1" t="s">
        <v>5275</v>
      </c>
      <c r="G772" s="1" t="s">
        <v>5276</v>
      </c>
      <c r="H772" s="1" t="s">
        <v>5277</v>
      </c>
      <c r="I772" s="1">
        <v>1.2262415695891999E-3</v>
      </c>
      <c r="J772" s="1">
        <v>38978.29</v>
      </c>
      <c r="K772" s="1">
        <v>0</v>
      </c>
      <c r="L772" s="1">
        <v>26.114534378051701</v>
      </c>
      <c r="M772" s="1">
        <v>7.5221762657165501</v>
      </c>
      <c r="N772" s="1">
        <v>23.4677829742431</v>
      </c>
      <c r="O772" s="1">
        <v>9758.8486234045031</v>
      </c>
      <c r="P772" s="1">
        <v>0</v>
      </c>
      <c r="Q772" s="1">
        <v>0</v>
      </c>
      <c r="R772" s="1">
        <v>22.417413711547798</v>
      </c>
      <c r="S772" s="1">
        <v>0</v>
      </c>
      <c r="T772" s="1">
        <v>5.6043534278869496</v>
      </c>
      <c r="U772" s="1">
        <v>12.459968566894499</v>
      </c>
      <c r="V772" s="1">
        <v>0</v>
      </c>
      <c r="W772" s="1">
        <v>0</v>
      </c>
      <c r="X772" s="1">
        <v>0</v>
      </c>
      <c r="Y772" s="1">
        <v>3.1149921417236248</v>
      </c>
      <c r="Z772" s="1">
        <v>0</v>
      </c>
      <c r="AA772" s="1">
        <v>0</v>
      </c>
      <c r="AB772" s="1">
        <v>18.359117507934499</v>
      </c>
      <c r="AC772" s="1">
        <v>0</v>
      </c>
      <c r="AD772" s="1">
        <v>4.5897793769836248</v>
      </c>
      <c r="AE772" s="1">
        <v>0</v>
      </c>
      <c r="AF772" s="1">
        <v>0</v>
      </c>
      <c r="AG772" s="1">
        <v>0</v>
      </c>
      <c r="AH772" s="1">
        <v>0</v>
      </c>
      <c r="AI772" s="1">
        <v>24.911989212036101</v>
      </c>
      <c r="AJ772" s="1">
        <v>0</v>
      </c>
      <c r="AK772" s="1">
        <v>0</v>
      </c>
      <c r="AL772" s="1">
        <v>0</v>
      </c>
      <c r="AM772" s="1">
        <f t="shared" ref="AM772:AM835" si="12">AVERAGE(AI772:AL772)</f>
        <v>6.2279973030090252</v>
      </c>
    </row>
    <row r="773" spans="1:39" x14ac:dyDescent="0.2">
      <c r="A773" s="1" t="s">
        <v>5278</v>
      </c>
      <c r="B773" s="1" t="s">
        <v>5279</v>
      </c>
      <c r="C773" s="1" t="s">
        <v>39</v>
      </c>
      <c r="D773" s="1" t="s">
        <v>5280</v>
      </c>
      <c r="E773" s="1" t="s">
        <v>5281</v>
      </c>
      <c r="F773" s="1" t="s">
        <v>5282</v>
      </c>
      <c r="G773" s="1" t="s">
        <v>5283</v>
      </c>
      <c r="H773" s="1" t="s">
        <v>721</v>
      </c>
      <c r="I773" s="1">
        <v>0</v>
      </c>
      <c r="J773" s="1">
        <v>54088.06</v>
      </c>
      <c r="K773" s="1">
        <v>0</v>
      </c>
      <c r="L773" s="1">
        <v>40.350341796875</v>
      </c>
      <c r="M773" s="1">
        <v>35.7606811523437</v>
      </c>
      <c r="N773" s="1">
        <v>49.2429809570312</v>
      </c>
      <c r="O773" s="1">
        <v>13553.353500976562</v>
      </c>
      <c r="P773" s="1">
        <v>46.979591369628899</v>
      </c>
      <c r="Q773" s="1">
        <v>35.402919769287102</v>
      </c>
      <c r="R773" s="1">
        <v>43.990066528320298</v>
      </c>
      <c r="S773" s="1">
        <v>46.979591369628899</v>
      </c>
      <c r="T773" s="1">
        <v>43.338042259216301</v>
      </c>
      <c r="U773" s="1">
        <v>41.968395233154297</v>
      </c>
      <c r="V773" s="1">
        <v>0</v>
      </c>
      <c r="W773" s="1">
        <v>45.709156036376903</v>
      </c>
      <c r="X773" s="1">
        <v>0</v>
      </c>
      <c r="Y773" s="1">
        <v>21.919387817382798</v>
      </c>
      <c r="Z773" s="1">
        <v>21.9439277648925</v>
      </c>
      <c r="AA773" s="1">
        <v>16.761438369750898</v>
      </c>
      <c r="AB773" s="1">
        <v>21.9439277648925</v>
      </c>
      <c r="AC773" s="1">
        <v>31.243139266967699</v>
      </c>
      <c r="AD773" s="1">
        <v>22.973108291625898</v>
      </c>
      <c r="AE773" s="1">
        <v>26.999017715454102</v>
      </c>
      <c r="AF773" s="1">
        <v>0</v>
      </c>
      <c r="AG773" s="1">
        <v>22.072643280029201</v>
      </c>
      <c r="AH773" s="1">
        <v>16.357220331827765</v>
      </c>
      <c r="AI773" s="1">
        <v>22.341953277587798</v>
      </c>
      <c r="AJ773" s="1">
        <v>0</v>
      </c>
      <c r="AK773" s="1">
        <v>0</v>
      </c>
      <c r="AL773" s="1">
        <v>0</v>
      </c>
      <c r="AM773" s="1">
        <f t="shared" si="12"/>
        <v>5.5854883193969496</v>
      </c>
    </row>
    <row r="774" spans="1:39" x14ac:dyDescent="0.2">
      <c r="A774" s="1" t="s">
        <v>5284</v>
      </c>
      <c r="B774" s="1" t="s">
        <v>5285</v>
      </c>
      <c r="C774" s="1" t="s">
        <v>39</v>
      </c>
      <c r="D774" s="1" t="s">
        <v>5286</v>
      </c>
      <c r="E774" s="1" t="s">
        <v>5287</v>
      </c>
      <c r="F774" s="1" t="s">
        <v>5288</v>
      </c>
      <c r="G774" s="1" t="s">
        <v>5289</v>
      </c>
      <c r="H774" s="1" t="s">
        <v>5290</v>
      </c>
      <c r="I774" s="1">
        <v>8.2872928176795507E-3</v>
      </c>
      <c r="J774" s="1">
        <v>36010.9</v>
      </c>
      <c r="K774" s="1">
        <v>0</v>
      </c>
      <c r="L774" s="1">
        <v>0</v>
      </c>
      <c r="M774" s="1">
        <v>11.528469085693301</v>
      </c>
      <c r="N774" s="1">
        <v>0</v>
      </c>
      <c r="O774" s="1">
        <v>9005.6071172714237</v>
      </c>
      <c r="P774" s="1">
        <v>0</v>
      </c>
      <c r="Q774" s="1">
        <v>0</v>
      </c>
      <c r="R774" s="1">
        <v>0</v>
      </c>
      <c r="S774" s="1">
        <v>0</v>
      </c>
      <c r="T774" s="1">
        <v>0</v>
      </c>
      <c r="U774" s="1">
        <v>4.2311196327209402</v>
      </c>
      <c r="V774" s="1">
        <v>0</v>
      </c>
      <c r="W774" s="1">
        <v>0</v>
      </c>
      <c r="X774" s="1">
        <v>0</v>
      </c>
      <c r="Y774" s="1">
        <v>1.057779908180235</v>
      </c>
      <c r="Z774" s="1">
        <v>72.719650268554602</v>
      </c>
      <c r="AA774" s="1">
        <v>116.29525756835901</v>
      </c>
      <c r="AB774" s="1">
        <v>72.719650268554602</v>
      </c>
      <c r="AC774" s="1">
        <v>87.574821472167898</v>
      </c>
      <c r="AD774" s="1">
        <v>87.327344894409023</v>
      </c>
      <c r="AE774" s="1">
        <v>28.498224258422798</v>
      </c>
      <c r="AF774" s="1">
        <v>183.111557006835</v>
      </c>
      <c r="AG774" s="1">
        <v>76.609916687011705</v>
      </c>
      <c r="AH774" s="1">
        <v>96.073232650756495</v>
      </c>
      <c r="AI774" s="1">
        <v>99.429306030273395</v>
      </c>
      <c r="AJ774" s="1">
        <v>120.787353515625</v>
      </c>
      <c r="AK774" s="1">
        <v>128.95077514648401</v>
      </c>
      <c r="AL774" s="1">
        <v>113.912475585937</v>
      </c>
      <c r="AM774" s="1">
        <f t="shared" si="12"/>
        <v>115.76997756957984</v>
      </c>
    </row>
    <row r="775" spans="1:39" x14ac:dyDescent="0.2">
      <c r="A775" s="1" t="s">
        <v>5291</v>
      </c>
      <c r="B775" s="1" t="s">
        <v>5292</v>
      </c>
      <c r="C775" s="1" t="s">
        <v>39</v>
      </c>
      <c r="D775" s="1" t="s">
        <v>5293</v>
      </c>
      <c r="E775" s="1" t="s">
        <v>5294</v>
      </c>
      <c r="F775" s="1" t="s">
        <v>5295</v>
      </c>
      <c r="G775" s="1" t="s">
        <v>5296</v>
      </c>
      <c r="H775" s="1" t="s">
        <v>5297</v>
      </c>
      <c r="I775" s="1">
        <v>0</v>
      </c>
      <c r="J775" s="1">
        <v>31888.71</v>
      </c>
      <c r="K775" s="1">
        <v>0</v>
      </c>
      <c r="L775" s="1">
        <v>149.44612121582</v>
      </c>
      <c r="M775" s="1">
        <v>124.41577911376901</v>
      </c>
      <c r="N775" s="1">
        <v>123.09522247314401</v>
      </c>
      <c r="O775" s="1">
        <v>8071.4167807006834</v>
      </c>
      <c r="P775" s="1">
        <v>145.72309875488199</v>
      </c>
      <c r="Q775" s="1">
        <v>130.24208068847599</v>
      </c>
      <c r="R775" s="1">
        <v>149.0615234375</v>
      </c>
      <c r="S775" s="1">
        <v>145.72309875488199</v>
      </c>
      <c r="T775" s="1">
        <v>142.68745040893501</v>
      </c>
      <c r="U775" s="1">
        <v>117.21994781494099</v>
      </c>
      <c r="V775" s="1">
        <v>49.896560668945298</v>
      </c>
      <c r="W775" s="1">
        <v>88.958084106445298</v>
      </c>
      <c r="X775" s="1">
        <v>82.206153869628906</v>
      </c>
      <c r="Y775" s="1">
        <v>84.570186614990121</v>
      </c>
      <c r="Z775" s="1">
        <v>110.642601013183</v>
      </c>
      <c r="AA775" s="1">
        <v>232.24884033203099</v>
      </c>
      <c r="AB775" s="1">
        <v>110.642601013183</v>
      </c>
      <c r="AC775" s="1">
        <v>244.97790527343699</v>
      </c>
      <c r="AD775" s="1">
        <v>174.62798690795847</v>
      </c>
      <c r="AE775" s="1">
        <v>135.99983215332</v>
      </c>
      <c r="AF775" s="1">
        <v>106.076446533203</v>
      </c>
      <c r="AG775" s="1">
        <v>153.02403259277301</v>
      </c>
      <c r="AH775" s="1">
        <v>131.70010375976531</v>
      </c>
      <c r="AI775" s="1">
        <v>198.67152404785099</v>
      </c>
      <c r="AJ775" s="1">
        <v>0</v>
      </c>
      <c r="AK775" s="1">
        <v>100.406730651855</v>
      </c>
      <c r="AL775" s="1">
        <v>92.590873718261705</v>
      </c>
      <c r="AM775" s="1">
        <f t="shared" si="12"/>
        <v>97.917282104491932</v>
      </c>
    </row>
    <row r="776" spans="1:39" x14ac:dyDescent="0.2">
      <c r="A776" s="1" t="s">
        <v>5298</v>
      </c>
      <c r="B776" s="1" t="s">
        <v>5299</v>
      </c>
      <c r="C776" s="1" t="s">
        <v>39</v>
      </c>
      <c r="D776" s="1" t="s">
        <v>5300</v>
      </c>
      <c r="E776" s="1" t="s">
        <v>5301</v>
      </c>
      <c r="F776" s="1" t="s">
        <v>5302</v>
      </c>
      <c r="G776" s="1" t="s">
        <v>5303</v>
      </c>
      <c r="H776" s="1" t="s">
        <v>5304</v>
      </c>
      <c r="I776" s="1">
        <v>0</v>
      </c>
      <c r="J776" s="1">
        <v>22889.39</v>
      </c>
      <c r="K776" s="1">
        <v>0</v>
      </c>
      <c r="L776" s="1">
        <v>61.984138488769503</v>
      </c>
      <c r="M776" s="1">
        <v>24.354040145873999</v>
      </c>
      <c r="N776" s="1">
        <v>31.7241516113281</v>
      </c>
      <c r="O776" s="1">
        <v>5751.8630825614928</v>
      </c>
      <c r="P776" s="1">
        <v>69.044372558593693</v>
      </c>
      <c r="Q776" s="1">
        <v>45.548591613769503</v>
      </c>
      <c r="R776" s="1">
        <v>58.907649993896399</v>
      </c>
      <c r="S776" s="1">
        <v>69.044372558593693</v>
      </c>
      <c r="T776" s="1">
        <v>60.636246681213322</v>
      </c>
      <c r="U776" s="1">
        <v>29.875623703002901</v>
      </c>
      <c r="V776" s="1">
        <v>85.875228881835895</v>
      </c>
      <c r="W776" s="1">
        <v>102.568183898925</v>
      </c>
      <c r="X776" s="1">
        <v>18.175115585327099</v>
      </c>
      <c r="Y776" s="1">
        <v>59.123538017272722</v>
      </c>
      <c r="Z776" s="1">
        <v>30.7655220031738</v>
      </c>
      <c r="AA776" s="1">
        <v>26.010313034057599</v>
      </c>
      <c r="AB776" s="1">
        <v>30.7655220031738</v>
      </c>
      <c r="AC776" s="1">
        <v>43.158287048339801</v>
      </c>
      <c r="AD776" s="1">
        <v>32.674911022186251</v>
      </c>
      <c r="AE776" s="1">
        <v>32.032680511474602</v>
      </c>
      <c r="AF776" s="1">
        <v>39.486698150634702</v>
      </c>
      <c r="AG776" s="1">
        <v>32.629238128662102</v>
      </c>
      <c r="AH776" s="1">
        <v>34.7162055969238</v>
      </c>
      <c r="AI776" s="1">
        <v>21.5763339996337</v>
      </c>
      <c r="AJ776" s="1">
        <v>0</v>
      </c>
      <c r="AK776" s="1">
        <v>0</v>
      </c>
      <c r="AL776" s="1">
        <v>0</v>
      </c>
      <c r="AM776" s="1">
        <f t="shared" si="12"/>
        <v>5.3940834999084251</v>
      </c>
    </row>
    <row r="777" spans="1:39" x14ac:dyDescent="0.2">
      <c r="A777" s="1" t="s">
        <v>5305</v>
      </c>
      <c r="B777" s="1" t="s">
        <v>5306</v>
      </c>
      <c r="C777" s="1" t="s">
        <v>39</v>
      </c>
      <c r="D777" s="1" t="s">
        <v>5307</v>
      </c>
      <c r="E777" s="1" t="s">
        <v>5308</v>
      </c>
      <c r="F777" s="1" t="s">
        <v>5309</v>
      </c>
      <c r="G777" s="1" t="s">
        <v>5310</v>
      </c>
      <c r="H777" s="1" t="s">
        <v>5311</v>
      </c>
      <c r="I777" s="1">
        <v>0</v>
      </c>
      <c r="J777" s="1">
        <v>86307.81</v>
      </c>
      <c r="K777" s="1">
        <v>0</v>
      </c>
      <c r="L777" s="1">
        <v>40.154434204101499</v>
      </c>
      <c r="M777" s="1">
        <v>50.137851715087798</v>
      </c>
      <c r="N777" s="1">
        <v>37.943340301513601</v>
      </c>
      <c r="O777" s="1">
        <v>21609.011406555175</v>
      </c>
      <c r="P777" s="1">
        <v>83.894836425781193</v>
      </c>
      <c r="Q777" s="1">
        <v>52.697811126708899</v>
      </c>
      <c r="R777" s="1">
        <v>45.012649536132798</v>
      </c>
      <c r="S777" s="1">
        <v>83.894836425781193</v>
      </c>
      <c r="T777" s="1">
        <v>66.375033378601017</v>
      </c>
      <c r="U777" s="1">
        <v>36.312446594238203</v>
      </c>
      <c r="V777" s="1">
        <v>0</v>
      </c>
      <c r="W777" s="1">
        <v>0</v>
      </c>
      <c r="X777" s="1">
        <v>0</v>
      </c>
      <c r="Y777" s="1">
        <v>9.0781116485595508</v>
      </c>
      <c r="Z777" s="1">
        <v>62.4991645812988</v>
      </c>
      <c r="AA777" s="1">
        <v>73.262634277343693</v>
      </c>
      <c r="AB777" s="1">
        <v>62.4991645812988</v>
      </c>
      <c r="AC777" s="1">
        <v>40.31245803833</v>
      </c>
      <c r="AD777" s="1">
        <v>59.643355369567821</v>
      </c>
      <c r="AE777" s="1">
        <v>51.043087005615199</v>
      </c>
      <c r="AF777" s="1">
        <v>0</v>
      </c>
      <c r="AG777" s="1">
        <v>69.273605346679602</v>
      </c>
      <c r="AH777" s="1">
        <v>40.105564117431605</v>
      </c>
      <c r="AI777" s="1">
        <v>46.7325630187988</v>
      </c>
      <c r="AJ777" s="1">
        <v>120.55339813232401</v>
      </c>
      <c r="AK777" s="1">
        <v>0</v>
      </c>
      <c r="AL777" s="1">
        <v>0</v>
      </c>
      <c r="AM777" s="1">
        <f t="shared" si="12"/>
        <v>41.821490287780705</v>
      </c>
    </row>
    <row r="778" spans="1:39" x14ac:dyDescent="0.2">
      <c r="A778" s="1" t="s">
        <v>5312</v>
      </c>
      <c r="B778" s="1" t="s">
        <v>5313</v>
      </c>
      <c r="C778" s="1" t="s">
        <v>39</v>
      </c>
      <c r="D778" s="1" t="s">
        <v>5314</v>
      </c>
      <c r="E778" s="1" t="s">
        <v>5315</v>
      </c>
      <c r="F778" s="1" t="s">
        <v>5316</v>
      </c>
      <c r="G778" s="1" t="s">
        <v>5317</v>
      </c>
      <c r="H778" s="1" t="s">
        <v>5318</v>
      </c>
      <c r="I778" s="1">
        <v>0</v>
      </c>
      <c r="J778" s="1">
        <v>108962.58</v>
      </c>
      <c r="K778" s="1">
        <v>0</v>
      </c>
      <c r="L778" s="1">
        <v>12.1830387115478</v>
      </c>
      <c r="M778" s="1">
        <v>20.505544662475501</v>
      </c>
      <c r="N778" s="1">
        <v>29.319269180297798</v>
      </c>
      <c r="O778" s="1">
        <v>27256.146963138581</v>
      </c>
      <c r="P778" s="1">
        <v>0</v>
      </c>
      <c r="Q778" s="1">
        <v>21.535413742065401</v>
      </c>
      <c r="R778" s="1">
        <v>4.91235256195068</v>
      </c>
      <c r="S778" s="1">
        <v>0</v>
      </c>
      <c r="T778" s="1">
        <v>6.6119415760040203</v>
      </c>
      <c r="U778" s="1">
        <v>14.8309335708618</v>
      </c>
      <c r="V778" s="1">
        <v>0</v>
      </c>
      <c r="W778" s="1">
        <v>0</v>
      </c>
      <c r="X778" s="1">
        <v>0</v>
      </c>
      <c r="Y778" s="1">
        <v>3.7077333927154501</v>
      </c>
      <c r="Z778" s="1">
        <v>53.2501831054687</v>
      </c>
      <c r="AA778" s="1">
        <v>68.171318054199205</v>
      </c>
      <c r="AB778" s="1">
        <v>53.2501831054687</v>
      </c>
      <c r="AC778" s="1">
        <v>49.634220123291001</v>
      </c>
      <c r="AD778" s="1">
        <v>56.076476097106905</v>
      </c>
      <c r="AE778" s="1">
        <v>76.422157287597599</v>
      </c>
      <c r="AF778" s="1">
        <v>48.589427947997997</v>
      </c>
      <c r="AG778" s="1">
        <v>70.123474121093693</v>
      </c>
      <c r="AH778" s="1">
        <v>65.045019785563099</v>
      </c>
      <c r="AI778" s="1">
        <v>55.399215698242102</v>
      </c>
      <c r="AJ778" s="1">
        <v>0</v>
      </c>
      <c r="AK778" s="1">
        <v>0</v>
      </c>
      <c r="AL778" s="1">
        <v>63.024147033691399</v>
      </c>
      <c r="AM778" s="1">
        <f t="shared" si="12"/>
        <v>29.605840682983377</v>
      </c>
    </row>
    <row r="779" spans="1:39" x14ac:dyDescent="0.2">
      <c r="A779" s="1" t="s">
        <v>5319</v>
      </c>
      <c r="B779" s="1" t="s">
        <v>5320</v>
      </c>
      <c r="C779" s="1" t="s">
        <v>39</v>
      </c>
      <c r="D779" s="1" t="s">
        <v>5321</v>
      </c>
      <c r="E779" s="1" t="s">
        <v>5322</v>
      </c>
      <c r="F779" s="1" t="s">
        <v>5323</v>
      </c>
      <c r="G779" s="1" t="s">
        <v>5324</v>
      </c>
      <c r="H779" s="1" t="s">
        <v>5325</v>
      </c>
      <c r="I779" s="1">
        <v>2.3094688221708998E-3</v>
      </c>
      <c r="J779" s="1">
        <v>35079.919999999998</v>
      </c>
      <c r="K779" s="1">
        <v>0</v>
      </c>
      <c r="L779" s="1">
        <v>19.42626953125</v>
      </c>
      <c r="M779" s="1">
        <v>16.659971237182599</v>
      </c>
      <c r="N779" s="1">
        <v>16.3435039520263</v>
      </c>
      <c r="O779" s="1">
        <v>8783.0874361801143</v>
      </c>
      <c r="P779" s="1">
        <v>0</v>
      </c>
      <c r="Q779" s="1">
        <v>16.298650741577099</v>
      </c>
      <c r="R779" s="1">
        <v>17.498464584350501</v>
      </c>
      <c r="S779" s="1">
        <v>0</v>
      </c>
      <c r="T779" s="1">
        <v>8.4492788314818998</v>
      </c>
      <c r="U779" s="1">
        <v>11.4380073547363</v>
      </c>
      <c r="V779" s="1">
        <v>0</v>
      </c>
      <c r="W779" s="1">
        <v>0</v>
      </c>
      <c r="X779" s="1">
        <v>0</v>
      </c>
      <c r="Y779" s="1">
        <v>2.8595018386840749</v>
      </c>
      <c r="Z779" s="1">
        <v>0</v>
      </c>
      <c r="AA779" s="1">
        <v>0</v>
      </c>
      <c r="AB779" s="1">
        <v>0</v>
      </c>
      <c r="AC779" s="1">
        <v>0</v>
      </c>
      <c r="AD779" s="1">
        <v>0</v>
      </c>
      <c r="AE779" s="1">
        <v>0</v>
      </c>
      <c r="AF779" s="1">
        <v>0</v>
      </c>
      <c r="AG779" s="1">
        <v>0</v>
      </c>
      <c r="AH779" s="1">
        <v>0</v>
      </c>
      <c r="AI779" s="1">
        <v>0</v>
      </c>
      <c r="AJ779" s="1">
        <v>0</v>
      </c>
      <c r="AK779" s="1">
        <v>0</v>
      </c>
      <c r="AL779" s="1">
        <v>0</v>
      </c>
      <c r="AM779" s="1">
        <f t="shared" si="12"/>
        <v>0</v>
      </c>
    </row>
    <row r="780" spans="1:39" x14ac:dyDescent="0.2">
      <c r="A780" s="1" t="s">
        <v>5326</v>
      </c>
      <c r="B780" s="1" t="s">
        <v>5327</v>
      </c>
      <c r="C780" s="1" t="s">
        <v>39</v>
      </c>
      <c r="D780" s="1" t="s">
        <v>5328</v>
      </c>
      <c r="E780" s="1" t="s">
        <v>5329</v>
      </c>
      <c r="F780" s="1" t="s">
        <v>5330</v>
      </c>
      <c r="G780" s="1" t="s">
        <v>5331</v>
      </c>
      <c r="H780" s="1" t="s">
        <v>5332</v>
      </c>
      <c r="I780" s="1">
        <v>0</v>
      </c>
      <c r="J780" s="1">
        <v>122890.03</v>
      </c>
      <c r="K780" s="1">
        <v>0</v>
      </c>
      <c r="L780" s="1">
        <v>24.822635650634702</v>
      </c>
      <c r="M780" s="1">
        <v>27.7591648101806</v>
      </c>
      <c r="N780" s="1">
        <v>22.774562835693299</v>
      </c>
      <c r="O780" s="1">
        <v>30741.346590824127</v>
      </c>
      <c r="P780" s="1">
        <v>0</v>
      </c>
      <c r="Q780" s="1">
        <v>24.7425727844238</v>
      </c>
      <c r="R780" s="1">
        <v>24.9787483215332</v>
      </c>
      <c r="S780" s="1">
        <v>46.362697601318303</v>
      </c>
      <c r="T780" s="1">
        <v>24.021004676818826</v>
      </c>
      <c r="U780" s="1">
        <v>25.4140720367431</v>
      </c>
      <c r="V780" s="1">
        <v>0</v>
      </c>
      <c r="W780" s="1">
        <v>0</v>
      </c>
      <c r="X780" s="1">
        <v>0</v>
      </c>
      <c r="Y780" s="1">
        <v>6.353518009185775</v>
      </c>
      <c r="Z780" s="1">
        <v>15.204653739929199</v>
      </c>
      <c r="AA780" s="1">
        <v>13.7982730865478</v>
      </c>
      <c r="AB780" s="1">
        <v>15.204653739929199</v>
      </c>
      <c r="AC780" s="1">
        <v>22.5953369140625</v>
      </c>
      <c r="AD780" s="1">
        <v>16.700729370117173</v>
      </c>
      <c r="AE780" s="1">
        <v>20.600606918334901</v>
      </c>
      <c r="AF780" s="1">
        <v>0</v>
      </c>
      <c r="AG780" s="1">
        <v>18.3946628570556</v>
      </c>
      <c r="AH780" s="1">
        <v>12.998423258463498</v>
      </c>
      <c r="AI780" s="1">
        <v>14.582546234130801</v>
      </c>
      <c r="AJ780" s="1">
        <v>0</v>
      </c>
      <c r="AK780" s="1">
        <v>0</v>
      </c>
      <c r="AL780" s="1">
        <v>0</v>
      </c>
      <c r="AM780" s="1">
        <f t="shared" si="12"/>
        <v>3.6456365585327002</v>
      </c>
    </row>
    <row r="781" spans="1:39" x14ac:dyDescent="0.2">
      <c r="A781" s="1" t="s">
        <v>5333</v>
      </c>
      <c r="B781" s="1" t="s">
        <v>5334</v>
      </c>
      <c r="C781" s="1" t="s">
        <v>39</v>
      </c>
      <c r="D781" s="1" t="s">
        <v>5335</v>
      </c>
      <c r="E781" s="1" t="s">
        <v>5336</v>
      </c>
      <c r="F781" s="1" t="s">
        <v>5337</v>
      </c>
      <c r="G781" s="1" t="s">
        <v>5338</v>
      </c>
      <c r="H781" s="1" t="s">
        <v>5339</v>
      </c>
      <c r="I781" s="1">
        <v>0</v>
      </c>
      <c r="J781" s="1">
        <v>163160.23000000001</v>
      </c>
      <c r="K781" s="1">
        <v>0</v>
      </c>
      <c r="L781" s="1">
        <v>17.416204452514599</v>
      </c>
      <c r="M781" s="1">
        <v>15.1263265609741</v>
      </c>
      <c r="N781" s="1">
        <v>17.740228652954102</v>
      </c>
      <c r="O781" s="1">
        <v>40802.628189916613</v>
      </c>
      <c r="P781" s="1">
        <v>0</v>
      </c>
      <c r="Q781" s="1">
        <v>14.406465530395501</v>
      </c>
      <c r="R781" s="1">
        <v>17.959405899047798</v>
      </c>
      <c r="S781" s="1">
        <v>0</v>
      </c>
      <c r="T781" s="1">
        <v>8.0914678573608256</v>
      </c>
      <c r="U781" s="1">
        <v>23.7247924804687</v>
      </c>
      <c r="V781" s="1">
        <v>0</v>
      </c>
      <c r="W781" s="1">
        <v>0</v>
      </c>
      <c r="X781" s="1">
        <v>74.406944274902301</v>
      </c>
      <c r="Y781" s="1">
        <v>24.532934188842752</v>
      </c>
      <c r="Z781" s="1">
        <v>258.75549316406199</v>
      </c>
      <c r="AA781" s="1">
        <v>146.819900512695</v>
      </c>
      <c r="AB781" s="1">
        <v>258.75549316406199</v>
      </c>
      <c r="AC781" s="1">
        <v>149.72390747070301</v>
      </c>
      <c r="AD781" s="1">
        <v>203.51369857788049</v>
      </c>
      <c r="AE781" s="1">
        <v>205.20472717285099</v>
      </c>
      <c r="AF781" s="1">
        <v>154.42095947265599</v>
      </c>
      <c r="AG781" s="1">
        <v>182.84716796875</v>
      </c>
      <c r="AH781" s="1">
        <v>180.824284871419</v>
      </c>
      <c r="AI781" s="1">
        <v>169.04660034179599</v>
      </c>
      <c r="AJ781" s="1">
        <v>140.082260131835</v>
      </c>
      <c r="AK781" s="1">
        <v>63.513679504394503</v>
      </c>
      <c r="AL781" s="1">
        <v>77.879211425781193</v>
      </c>
      <c r="AM781" s="1">
        <f t="shared" si="12"/>
        <v>112.63043785095168</v>
      </c>
    </row>
    <row r="782" spans="1:39" x14ac:dyDescent="0.2">
      <c r="A782" s="1" t="s">
        <v>5340</v>
      </c>
      <c r="B782" s="1" t="s">
        <v>5341</v>
      </c>
      <c r="C782" s="1" t="s">
        <v>39</v>
      </c>
      <c r="D782" s="1" t="s">
        <v>5342</v>
      </c>
      <c r="E782" s="1" t="s">
        <v>5343</v>
      </c>
      <c r="F782" s="1" t="s">
        <v>5344</v>
      </c>
      <c r="G782" s="1" t="s">
        <v>5345</v>
      </c>
      <c r="H782" s="1" t="s">
        <v>5346</v>
      </c>
      <c r="I782" s="1">
        <v>0</v>
      </c>
      <c r="J782" s="1">
        <v>54356.73</v>
      </c>
      <c r="K782" s="1">
        <v>0</v>
      </c>
      <c r="L782" s="1">
        <v>42.444370269775298</v>
      </c>
      <c r="M782" s="1">
        <v>99.391197204589801</v>
      </c>
      <c r="N782" s="1">
        <v>101.708862304687</v>
      </c>
      <c r="O782" s="1">
        <v>13650.068607444764</v>
      </c>
      <c r="P782" s="1">
        <v>231.47509765625</v>
      </c>
      <c r="Q782" s="1">
        <v>58.746250152587798</v>
      </c>
      <c r="R782" s="1">
        <v>44.8171577453613</v>
      </c>
      <c r="S782" s="1">
        <v>231.47509765625</v>
      </c>
      <c r="T782" s="1">
        <v>141.62840080261228</v>
      </c>
      <c r="U782" s="1">
        <v>65.267486572265597</v>
      </c>
      <c r="V782" s="1">
        <v>100.691436767578</v>
      </c>
      <c r="W782" s="1">
        <v>196.61898803710901</v>
      </c>
      <c r="X782" s="1">
        <v>232.00123596191401</v>
      </c>
      <c r="Y782" s="1">
        <v>148.64478683471663</v>
      </c>
      <c r="Z782" s="1">
        <v>46.694442749023402</v>
      </c>
      <c r="AA782" s="1">
        <v>54.255031585693303</v>
      </c>
      <c r="AB782" s="1">
        <v>46.694442749023402</v>
      </c>
      <c r="AC782" s="1">
        <v>61.0426635742187</v>
      </c>
      <c r="AD782" s="1">
        <v>52.171645164489703</v>
      </c>
      <c r="AE782" s="1">
        <v>52.589733123779297</v>
      </c>
      <c r="AF782" s="1">
        <v>89.450019836425696</v>
      </c>
      <c r="AG782" s="1">
        <v>57.416702270507798</v>
      </c>
      <c r="AH782" s="1">
        <v>66.485485076904254</v>
      </c>
      <c r="AI782" s="1">
        <v>40.162986755371001</v>
      </c>
      <c r="AJ782" s="1">
        <v>125.11630249023401</v>
      </c>
      <c r="AK782" s="1">
        <v>0</v>
      </c>
      <c r="AL782" s="1">
        <v>0</v>
      </c>
      <c r="AM782" s="1">
        <f t="shared" si="12"/>
        <v>41.319822311401254</v>
      </c>
    </row>
    <row r="783" spans="1:39" x14ac:dyDescent="0.2">
      <c r="A783" s="1" t="s">
        <v>5347</v>
      </c>
      <c r="B783" s="1" t="s">
        <v>5348</v>
      </c>
      <c r="C783" s="1" t="s">
        <v>39</v>
      </c>
      <c r="D783" s="1" t="s">
        <v>5349</v>
      </c>
      <c r="E783" s="1" t="s">
        <v>5350</v>
      </c>
      <c r="F783" s="1" t="s">
        <v>5351</v>
      </c>
      <c r="G783" s="1" t="s">
        <v>5352</v>
      </c>
      <c r="H783" s="1" t="s">
        <v>5353</v>
      </c>
      <c r="I783" s="1">
        <v>0</v>
      </c>
      <c r="J783" s="1">
        <v>52376.38</v>
      </c>
      <c r="K783" s="1">
        <v>0</v>
      </c>
      <c r="L783" s="1">
        <v>44.888072967529297</v>
      </c>
      <c r="M783" s="1">
        <v>51.421245574951101</v>
      </c>
      <c r="N783" s="1">
        <v>53.920230865478501</v>
      </c>
      <c r="O783" s="1">
        <v>13131.652387351989</v>
      </c>
      <c r="P783" s="1">
        <v>35.111305236816399</v>
      </c>
      <c r="Q783" s="1">
        <v>42.3143310546875</v>
      </c>
      <c r="R783" s="1">
        <v>58.080772399902301</v>
      </c>
      <c r="S783" s="1">
        <v>35.111305236816399</v>
      </c>
      <c r="T783" s="1">
        <v>42.65442848205565</v>
      </c>
      <c r="U783" s="1">
        <v>48.244304656982401</v>
      </c>
      <c r="V783" s="1">
        <v>0</v>
      </c>
      <c r="W783" s="1">
        <v>0</v>
      </c>
      <c r="X783" s="1">
        <v>0</v>
      </c>
      <c r="Y783" s="1">
        <v>12.0610761642456</v>
      </c>
      <c r="Z783" s="1">
        <v>28.4436645507812</v>
      </c>
      <c r="AA783" s="1">
        <v>39.417655944824197</v>
      </c>
      <c r="AB783" s="1">
        <v>28.4436645507812</v>
      </c>
      <c r="AC783" s="1">
        <v>23.416427612304599</v>
      </c>
      <c r="AD783" s="1">
        <v>29.930353164672802</v>
      </c>
      <c r="AE783" s="1">
        <v>37.308418273925703</v>
      </c>
      <c r="AF783" s="1">
        <v>0</v>
      </c>
      <c r="AG783" s="1">
        <v>28.730882644653299</v>
      </c>
      <c r="AH783" s="1">
        <v>22.013100306193</v>
      </c>
      <c r="AI783" s="1">
        <v>31.3414287567138</v>
      </c>
      <c r="AJ783" s="1">
        <v>0</v>
      </c>
      <c r="AK783" s="1">
        <v>0</v>
      </c>
      <c r="AL783" s="1">
        <v>0</v>
      </c>
      <c r="AM783" s="1">
        <f t="shared" si="12"/>
        <v>7.8353571891784499</v>
      </c>
    </row>
    <row r="784" spans="1:39" x14ac:dyDescent="0.2">
      <c r="A784" s="1" t="s">
        <v>5354</v>
      </c>
      <c r="B784" s="1" t="s">
        <v>5355</v>
      </c>
      <c r="C784" s="1" t="s">
        <v>39</v>
      </c>
      <c r="D784" s="1" t="s">
        <v>5356</v>
      </c>
      <c r="E784" s="1" t="s">
        <v>5357</v>
      </c>
      <c r="F784" s="1" t="s">
        <v>5358</v>
      </c>
      <c r="G784" s="1" t="s">
        <v>5359</v>
      </c>
      <c r="H784" s="1" t="s">
        <v>5360</v>
      </c>
      <c r="I784" s="1">
        <v>6.2227753578095798E-4</v>
      </c>
      <c r="J784" s="1">
        <v>24687.68</v>
      </c>
      <c r="K784" s="1">
        <v>0</v>
      </c>
      <c r="L784" s="1">
        <v>101.66969299316401</v>
      </c>
      <c r="M784" s="1">
        <v>42.242599487304602</v>
      </c>
      <c r="N784" s="1">
        <v>57.400684356689403</v>
      </c>
      <c r="O784" s="1">
        <v>6222.2482442092896</v>
      </c>
      <c r="P784" s="1">
        <v>102.68849182128901</v>
      </c>
      <c r="Q784" s="1">
        <v>36.309940338134702</v>
      </c>
      <c r="R784" s="1">
        <v>50.395854949951101</v>
      </c>
      <c r="S784" s="1">
        <v>102.68849182128901</v>
      </c>
      <c r="T784" s="1">
        <v>73.020694732665959</v>
      </c>
      <c r="U784" s="1">
        <v>112.325057983398</v>
      </c>
      <c r="V784" s="1">
        <v>68.342330932617102</v>
      </c>
      <c r="W784" s="1">
        <v>0</v>
      </c>
      <c r="X784" s="1">
        <v>72.635421752929602</v>
      </c>
      <c r="Y784" s="1">
        <v>63.325702667236179</v>
      </c>
      <c r="Z784" s="1">
        <v>66.726593017578097</v>
      </c>
      <c r="AA784" s="1">
        <v>23.070224761962798</v>
      </c>
      <c r="AB784" s="1">
        <v>66.726593017578097</v>
      </c>
      <c r="AC784" s="1">
        <v>80.669113159179602</v>
      </c>
      <c r="AD784" s="1">
        <v>59.29813098907465</v>
      </c>
      <c r="AE784" s="1">
        <v>48.110549926757798</v>
      </c>
      <c r="AF784" s="1">
        <v>99.1673583984375</v>
      </c>
      <c r="AG784" s="1">
        <v>28.8429355621337</v>
      </c>
      <c r="AH784" s="1">
        <v>58.706947962443003</v>
      </c>
      <c r="AI784" s="1">
        <v>52.707389831542898</v>
      </c>
      <c r="AJ784" s="1">
        <v>55.246059417724602</v>
      </c>
      <c r="AK784" s="1">
        <v>0</v>
      </c>
      <c r="AL784" s="1">
        <v>0</v>
      </c>
      <c r="AM784" s="1">
        <f t="shared" si="12"/>
        <v>26.988362312316873</v>
      </c>
    </row>
    <row r="785" spans="1:39" x14ac:dyDescent="0.2">
      <c r="A785" s="1" t="s">
        <v>5361</v>
      </c>
      <c r="B785" s="1" t="s">
        <v>5362</v>
      </c>
      <c r="C785" s="1" t="s">
        <v>39</v>
      </c>
      <c r="D785" s="1" t="s">
        <v>5363</v>
      </c>
      <c r="E785" s="1" t="s">
        <v>5364</v>
      </c>
      <c r="F785" s="1" t="s">
        <v>5365</v>
      </c>
      <c r="I785" s="1">
        <v>0</v>
      </c>
      <c r="J785" s="1">
        <v>16080.57</v>
      </c>
      <c r="K785" s="1">
        <v>0</v>
      </c>
      <c r="L785" s="1">
        <v>30.504175186157202</v>
      </c>
      <c r="M785" s="1">
        <v>28.342092514038001</v>
      </c>
      <c r="N785" s="1">
        <v>26.541620254516602</v>
      </c>
      <c r="O785" s="1">
        <v>4041.4894719886779</v>
      </c>
      <c r="P785" s="1">
        <v>377.69091796875</v>
      </c>
      <c r="Q785" s="1">
        <v>34.5972480773925</v>
      </c>
      <c r="R785" s="1">
        <v>29.250230789184499</v>
      </c>
      <c r="S785" s="1">
        <v>377.69091796875</v>
      </c>
      <c r="T785" s="1">
        <v>204.80732870101926</v>
      </c>
      <c r="U785" s="1">
        <v>32.911788940429602</v>
      </c>
      <c r="V785" s="1">
        <v>0</v>
      </c>
      <c r="W785" s="1">
        <v>0</v>
      </c>
      <c r="X785" s="1">
        <v>0</v>
      </c>
      <c r="Y785" s="1">
        <v>8.2279472351074006</v>
      </c>
      <c r="Z785" s="1">
        <v>10.448380470275801</v>
      </c>
      <c r="AA785" s="1">
        <v>0</v>
      </c>
      <c r="AB785" s="1">
        <v>10.448380470275801</v>
      </c>
      <c r="AC785" s="1">
        <v>6.3945560455322203</v>
      </c>
      <c r="AD785" s="1">
        <v>6.8228292465209552</v>
      </c>
      <c r="AE785" s="1">
        <v>0</v>
      </c>
      <c r="AF785" s="1">
        <v>109.987785339355</v>
      </c>
      <c r="AG785" s="1">
        <v>17.011915206909102</v>
      </c>
      <c r="AH785" s="1">
        <v>42.333233515421369</v>
      </c>
      <c r="AI785" s="1">
        <v>6.6654968261718697</v>
      </c>
      <c r="AJ785" s="1">
        <v>0</v>
      </c>
      <c r="AK785" s="1">
        <v>0</v>
      </c>
      <c r="AL785" s="1">
        <v>0</v>
      </c>
      <c r="AM785" s="1">
        <f t="shared" si="12"/>
        <v>1.6663742065429674</v>
      </c>
    </row>
    <row r="786" spans="1:39" x14ac:dyDescent="0.2">
      <c r="A786" s="1" t="s">
        <v>5366</v>
      </c>
      <c r="B786" s="1" t="s">
        <v>5367</v>
      </c>
      <c r="C786" s="1" t="s">
        <v>39</v>
      </c>
      <c r="D786" s="1" t="s">
        <v>5368</v>
      </c>
      <c r="E786" s="1" t="s">
        <v>5369</v>
      </c>
      <c r="F786" s="1" t="s">
        <v>5370</v>
      </c>
      <c r="G786" s="1" t="s">
        <v>5371</v>
      </c>
      <c r="H786" s="1" t="s">
        <v>5372</v>
      </c>
      <c r="I786" s="1">
        <v>0</v>
      </c>
      <c r="J786" s="1">
        <v>51828.78</v>
      </c>
      <c r="K786" s="1">
        <v>0</v>
      </c>
      <c r="L786" s="1">
        <v>225.44950866699199</v>
      </c>
      <c r="M786" s="1">
        <v>173.164138793945</v>
      </c>
      <c r="N786" s="1">
        <v>143.66760253906199</v>
      </c>
      <c r="O786" s="1">
        <v>13092.7653125</v>
      </c>
      <c r="P786" s="1">
        <v>722.93841552734295</v>
      </c>
      <c r="Q786" s="1">
        <v>157.02877807617099</v>
      </c>
      <c r="R786" s="1">
        <v>165.51225280761699</v>
      </c>
      <c r="S786" s="1">
        <v>722.93841552734295</v>
      </c>
      <c r="T786" s="1">
        <v>442.10446548461846</v>
      </c>
      <c r="U786" s="1">
        <v>223.26354980468699</v>
      </c>
      <c r="V786" s="1">
        <v>355.65051269531199</v>
      </c>
      <c r="W786" s="1">
        <v>280.71627807617102</v>
      </c>
      <c r="X786" s="1">
        <v>463.30575561523398</v>
      </c>
      <c r="Y786" s="1">
        <v>330.73402404785099</v>
      </c>
      <c r="Z786" s="1">
        <v>83.368507385253906</v>
      </c>
      <c r="AA786" s="1">
        <v>109.44732666015599</v>
      </c>
      <c r="AB786" s="1">
        <v>83.368507385253906</v>
      </c>
      <c r="AC786" s="1">
        <v>108.86254119873</v>
      </c>
      <c r="AD786" s="1">
        <v>96.261720657348462</v>
      </c>
      <c r="AE786" s="1">
        <v>133.29519653320301</v>
      </c>
      <c r="AF786" s="1">
        <v>391.018463134765</v>
      </c>
      <c r="AG786" s="1">
        <v>89.045639038085895</v>
      </c>
      <c r="AH786" s="1">
        <v>204.45309956868468</v>
      </c>
      <c r="AI786" s="1">
        <v>94.374778747558594</v>
      </c>
      <c r="AJ786" s="1">
        <v>0</v>
      </c>
      <c r="AK786" s="1">
        <v>0</v>
      </c>
      <c r="AL786" s="1">
        <v>0</v>
      </c>
      <c r="AM786" s="1">
        <f t="shared" si="12"/>
        <v>23.593694686889648</v>
      </c>
    </row>
    <row r="787" spans="1:39" x14ac:dyDescent="0.2">
      <c r="A787" s="1" t="s">
        <v>5373</v>
      </c>
      <c r="B787" s="1" t="s">
        <v>5374</v>
      </c>
      <c r="C787" s="1" t="s">
        <v>39</v>
      </c>
      <c r="D787" s="1" t="s">
        <v>5375</v>
      </c>
      <c r="E787" s="1" t="s">
        <v>5376</v>
      </c>
      <c r="F787" s="1" t="s">
        <v>5377</v>
      </c>
      <c r="G787" s="1" t="s">
        <v>5378</v>
      </c>
      <c r="H787" s="1" t="s">
        <v>5379</v>
      </c>
      <c r="I787" s="1">
        <v>0</v>
      </c>
      <c r="J787" s="1">
        <v>105800.61</v>
      </c>
      <c r="K787" s="1">
        <v>0</v>
      </c>
      <c r="L787" s="1">
        <v>360.01922607421801</v>
      </c>
      <c r="M787" s="1">
        <v>352.06619262695301</v>
      </c>
      <c r="N787" s="1">
        <v>339.93127441406199</v>
      </c>
      <c r="O787" s="1">
        <v>26713.156673278809</v>
      </c>
      <c r="P787" s="1">
        <v>2813.23583984375</v>
      </c>
      <c r="Q787" s="1">
        <v>378.811920166015</v>
      </c>
      <c r="R787" s="1">
        <v>329.904205322265</v>
      </c>
      <c r="S787" s="1">
        <v>2813.23583984375</v>
      </c>
      <c r="T787" s="1">
        <v>1583.7969512939451</v>
      </c>
      <c r="U787" s="1">
        <v>321.69348144531199</v>
      </c>
      <c r="V787" s="1">
        <v>1723.38903808593</v>
      </c>
      <c r="W787" s="1">
        <v>2095.77124023437</v>
      </c>
      <c r="X787" s="1">
        <v>2038.29016113281</v>
      </c>
      <c r="Y787" s="1">
        <v>1544.7859802246055</v>
      </c>
      <c r="Z787" s="1">
        <v>119.386543273925</v>
      </c>
      <c r="AA787" s="1">
        <v>125.556030273437</v>
      </c>
      <c r="AB787" s="1">
        <v>119.386543273925</v>
      </c>
      <c r="AC787" s="1">
        <v>110.43389129638599</v>
      </c>
      <c r="AD787" s="1">
        <v>118.69075202941825</v>
      </c>
      <c r="AE787" s="1">
        <v>90.873794555664006</v>
      </c>
      <c r="AF787" s="1">
        <v>589.754150390625</v>
      </c>
      <c r="AG787" s="1">
        <v>86.335006713867102</v>
      </c>
      <c r="AH787" s="1">
        <v>255.65431722005204</v>
      </c>
      <c r="AI787" s="1">
        <v>122.930870056152</v>
      </c>
      <c r="AJ787" s="1">
        <v>593.7158203125</v>
      </c>
      <c r="AK787" s="1">
        <v>430.23675537109301</v>
      </c>
      <c r="AL787" s="1">
        <v>504.455963134765</v>
      </c>
      <c r="AM787" s="1">
        <f t="shared" si="12"/>
        <v>412.83485221862747</v>
      </c>
    </row>
    <row r="788" spans="1:39" x14ac:dyDescent="0.2">
      <c r="A788" s="1" t="s">
        <v>5380</v>
      </c>
      <c r="B788" s="1" t="s">
        <v>5381</v>
      </c>
      <c r="C788" s="1" t="s">
        <v>39</v>
      </c>
      <c r="D788" s="1" t="s">
        <v>5382</v>
      </c>
      <c r="E788" s="1" t="s">
        <v>5383</v>
      </c>
      <c r="F788" s="1" t="s">
        <v>5384</v>
      </c>
      <c r="G788" s="1" t="s">
        <v>5385</v>
      </c>
      <c r="H788" s="1" t="s">
        <v>5386</v>
      </c>
      <c r="I788" s="1">
        <v>0</v>
      </c>
      <c r="J788" s="1">
        <v>66506.320000000007</v>
      </c>
      <c r="K788" s="1">
        <v>0</v>
      </c>
      <c r="L788" s="1">
        <v>97.011901855468693</v>
      </c>
      <c r="M788" s="1">
        <v>113.22565460205</v>
      </c>
      <c r="N788" s="1">
        <v>87.430419921875</v>
      </c>
      <c r="O788" s="1">
        <v>16700.99699409485</v>
      </c>
      <c r="P788" s="1">
        <v>163.00939941406199</v>
      </c>
      <c r="Q788" s="1">
        <v>72.213363647460895</v>
      </c>
      <c r="R788" s="1">
        <v>80.132698059082003</v>
      </c>
      <c r="S788" s="1">
        <v>163.00939941406199</v>
      </c>
      <c r="T788" s="1">
        <v>119.59121513366672</v>
      </c>
      <c r="U788" s="1">
        <v>98.271545410156193</v>
      </c>
      <c r="V788" s="1">
        <v>79.729354858398395</v>
      </c>
      <c r="W788" s="1">
        <v>95.265579223632798</v>
      </c>
      <c r="X788" s="1">
        <v>104.856544494628</v>
      </c>
      <c r="Y788" s="1">
        <v>94.530755996703846</v>
      </c>
      <c r="Z788" s="1">
        <v>237.19097900390599</v>
      </c>
      <c r="AA788" s="1">
        <v>204.30644226074199</v>
      </c>
      <c r="AB788" s="1">
        <v>237.19097900390599</v>
      </c>
      <c r="AC788" s="1">
        <v>184.96723937988199</v>
      </c>
      <c r="AD788" s="1">
        <v>215.91390991210901</v>
      </c>
      <c r="AE788" s="1">
        <v>223.59811401367099</v>
      </c>
      <c r="AF788" s="1">
        <v>468.78176879882801</v>
      </c>
      <c r="AG788" s="1">
        <v>267.11242675781199</v>
      </c>
      <c r="AH788" s="1">
        <v>319.8307698567703</v>
      </c>
      <c r="AI788" s="1">
        <v>245.87966918945301</v>
      </c>
      <c r="AJ788" s="1">
        <v>242.63412475585901</v>
      </c>
      <c r="AK788" s="1">
        <v>210.48789978027301</v>
      </c>
      <c r="AL788" s="1">
        <v>232.82524108886699</v>
      </c>
      <c r="AM788" s="1">
        <f t="shared" si="12"/>
        <v>232.956733703613</v>
      </c>
    </row>
    <row r="789" spans="1:39" x14ac:dyDescent="0.2">
      <c r="A789" s="1" t="s">
        <v>5387</v>
      </c>
      <c r="B789" s="1" t="s">
        <v>5388</v>
      </c>
      <c r="C789" s="1" t="s">
        <v>39</v>
      </c>
      <c r="D789" s="1" t="s">
        <v>5389</v>
      </c>
      <c r="E789" s="1" t="s">
        <v>5390</v>
      </c>
      <c r="F789" s="1" t="s">
        <v>5391</v>
      </c>
      <c r="G789" s="1" t="s">
        <v>5392</v>
      </c>
      <c r="H789" s="1" t="s">
        <v>5393</v>
      </c>
      <c r="I789" s="1">
        <v>0</v>
      </c>
      <c r="J789" s="1">
        <v>201819.26</v>
      </c>
      <c r="K789" s="1">
        <v>0</v>
      </c>
      <c r="L789" s="1">
        <v>225.27272033691401</v>
      </c>
      <c r="M789" s="1">
        <v>212.07135009765599</v>
      </c>
      <c r="N789" s="1">
        <v>227.11650085449199</v>
      </c>
      <c r="O789" s="1">
        <v>50620.930142822268</v>
      </c>
      <c r="P789" s="1">
        <v>46.580318450927699</v>
      </c>
      <c r="Q789" s="1">
        <v>236.42437744140599</v>
      </c>
      <c r="R789" s="1">
        <v>199.97561645507801</v>
      </c>
      <c r="S789" s="1">
        <v>46.580318450927699</v>
      </c>
      <c r="T789" s="1">
        <v>132.39015769958485</v>
      </c>
      <c r="U789" s="1">
        <v>186.61827087402301</v>
      </c>
      <c r="V789" s="1">
        <v>0</v>
      </c>
      <c r="W789" s="1">
        <v>42.101303100585902</v>
      </c>
      <c r="X789" s="1">
        <v>51.996726989746001</v>
      </c>
      <c r="Y789" s="1">
        <v>70.179075241088725</v>
      </c>
      <c r="Z789" s="1">
        <v>98.2381591796875</v>
      </c>
      <c r="AA789" s="1">
        <v>72.120033264160099</v>
      </c>
      <c r="AB789" s="1">
        <v>98.2381591796875</v>
      </c>
      <c r="AC789" s="1">
        <v>81.839080810546804</v>
      </c>
      <c r="AD789" s="1">
        <v>87.608858108520479</v>
      </c>
      <c r="AE789" s="1">
        <v>116.19332885742099</v>
      </c>
      <c r="AF789" s="1">
        <v>0</v>
      </c>
      <c r="AG789" s="1">
        <v>100.8237991333</v>
      </c>
      <c r="AH789" s="1">
        <v>72.339042663573665</v>
      </c>
      <c r="AI789" s="1">
        <v>70.926284790039006</v>
      </c>
      <c r="AJ789" s="1">
        <v>0</v>
      </c>
      <c r="AK789" s="1">
        <v>0</v>
      </c>
      <c r="AL789" s="1">
        <v>0</v>
      </c>
      <c r="AM789" s="1">
        <f t="shared" si="12"/>
        <v>17.731571197509751</v>
      </c>
    </row>
    <row r="790" spans="1:39" x14ac:dyDescent="0.2">
      <c r="A790" s="1" t="s">
        <v>5394</v>
      </c>
      <c r="B790" s="1" t="s">
        <v>5395</v>
      </c>
      <c r="C790" s="1" t="s">
        <v>39</v>
      </c>
      <c r="D790" s="1" t="s">
        <v>5396</v>
      </c>
      <c r="E790" s="1" t="s">
        <v>5397</v>
      </c>
      <c r="F790" s="1" t="s">
        <v>5398</v>
      </c>
      <c r="G790" s="1" t="s">
        <v>5399</v>
      </c>
      <c r="H790" s="1" t="s">
        <v>5400</v>
      </c>
      <c r="I790" s="1">
        <v>6.2227753578095798E-4</v>
      </c>
      <c r="J790" s="1">
        <v>46471.08</v>
      </c>
      <c r="K790" s="1">
        <v>0</v>
      </c>
      <c r="L790" s="1">
        <v>18.169374465942301</v>
      </c>
      <c r="M790" s="1">
        <v>26.6277141571044</v>
      </c>
      <c r="N790" s="1">
        <v>16.588251113891602</v>
      </c>
      <c r="O790" s="1">
        <v>11633.116334934235</v>
      </c>
      <c r="P790" s="1">
        <v>0</v>
      </c>
      <c r="Q790" s="1">
        <v>19.767127990722599</v>
      </c>
      <c r="R790" s="1">
        <v>20.955642700195298</v>
      </c>
      <c r="S790" s="1">
        <v>0</v>
      </c>
      <c r="T790" s="1">
        <v>10.180692672729474</v>
      </c>
      <c r="U790" s="1">
        <v>19.177423477172798</v>
      </c>
      <c r="V790" s="1">
        <v>19.985603332519499</v>
      </c>
      <c r="W790" s="1">
        <v>0</v>
      </c>
      <c r="X790" s="1">
        <v>0</v>
      </c>
      <c r="Y790" s="1">
        <v>9.7907567024230744</v>
      </c>
      <c r="Z790" s="1">
        <v>29.341890335083001</v>
      </c>
      <c r="AA790" s="1">
        <v>25.444423675537099</v>
      </c>
      <c r="AB790" s="1">
        <v>29.341890335083001</v>
      </c>
      <c r="AC790" s="1">
        <v>11.907735824584901</v>
      </c>
      <c r="AD790" s="1">
        <v>24.008985042572</v>
      </c>
      <c r="AE790" s="1">
        <v>15.2748260498046</v>
      </c>
      <c r="AF790" s="1">
        <v>0</v>
      </c>
      <c r="AG790" s="1">
        <v>26.6959133148193</v>
      </c>
      <c r="AH790" s="1">
        <v>13.990246454874635</v>
      </c>
      <c r="AI790" s="1">
        <v>24.4450378417968</v>
      </c>
      <c r="AJ790" s="1">
        <v>0</v>
      </c>
      <c r="AK790" s="1">
        <v>183.18539428710901</v>
      </c>
      <c r="AL790" s="1">
        <v>0</v>
      </c>
      <c r="AM790" s="1">
        <f t="shared" si="12"/>
        <v>51.907608032226449</v>
      </c>
    </row>
    <row r="791" spans="1:39" x14ac:dyDescent="0.2">
      <c r="A791" s="1" t="s">
        <v>5401</v>
      </c>
      <c r="B791" s="1" t="s">
        <v>5402</v>
      </c>
      <c r="C791" s="1" t="s">
        <v>39</v>
      </c>
      <c r="D791" s="1" t="s">
        <v>5403</v>
      </c>
      <c r="E791" s="1" t="s">
        <v>5404</v>
      </c>
      <c r="F791" s="1" t="s">
        <v>5405</v>
      </c>
      <c r="G791" s="1" t="s">
        <v>5406</v>
      </c>
      <c r="H791" s="1" t="s">
        <v>5407</v>
      </c>
      <c r="I791" s="1">
        <v>0</v>
      </c>
      <c r="J791" s="1">
        <v>111666.29</v>
      </c>
      <c r="K791" s="1">
        <v>0</v>
      </c>
      <c r="L791" s="1">
        <v>284.35760498046801</v>
      </c>
      <c r="M791" s="1">
        <v>258.70181274414</v>
      </c>
      <c r="N791" s="1">
        <v>343.08163452148398</v>
      </c>
      <c r="O791" s="1">
        <v>28138.107763061522</v>
      </c>
      <c r="P791" s="1">
        <v>609.59613037109295</v>
      </c>
      <c r="Q791" s="1">
        <v>277.31088256835898</v>
      </c>
      <c r="R791" s="1">
        <v>368.44168090820301</v>
      </c>
      <c r="S791" s="1">
        <v>609.59613037109295</v>
      </c>
      <c r="T791" s="1">
        <v>466.23620605468693</v>
      </c>
      <c r="U791" s="1">
        <v>242.25450134277301</v>
      </c>
      <c r="V791" s="1">
        <v>152.43566894531199</v>
      </c>
      <c r="W791" s="1">
        <v>158.42822265625</v>
      </c>
      <c r="X791" s="1">
        <v>398.484771728515</v>
      </c>
      <c r="Y791" s="1">
        <v>237.90079116821249</v>
      </c>
      <c r="Z791" s="1">
        <v>843.639892578125</v>
      </c>
      <c r="AA791" s="1">
        <v>1268.49230957031</v>
      </c>
      <c r="AB791" s="1">
        <v>843.639892578125</v>
      </c>
      <c r="AC791" s="1">
        <v>739.45458984375</v>
      </c>
      <c r="AD791" s="1">
        <v>923.80667114257744</v>
      </c>
      <c r="AE791" s="1">
        <v>624.93359375</v>
      </c>
      <c r="AF791" s="1">
        <v>583.82598876953102</v>
      </c>
      <c r="AG791" s="1">
        <v>1367.06494140625</v>
      </c>
      <c r="AH791" s="1">
        <v>858.60817464192712</v>
      </c>
      <c r="AI791" s="1">
        <v>1150.49084472656</v>
      </c>
      <c r="AJ791" s="1">
        <v>531.52587890625</v>
      </c>
      <c r="AK791" s="1">
        <v>553.65710449218705</v>
      </c>
      <c r="AL791" s="1">
        <v>428.54037475585898</v>
      </c>
      <c r="AM791" s="1">
        <f t="shared" si="12"/>
        <v>666.05355072021405</v>
      </c>
    </row>
    <row r="792" spans="1:39" x14ac:dyDescent="0.2">
      <c r="A792" s="1" t="s">
        <v>5408</v>
      </c>
      <c r="B792" s="1" t="s">
        <v>5409</v>
      </c>
      <c r="C792" s="1" t="s">
        <v>39</v>
      </c>
      <c r="D792" s="1" t="s">
        <v>5410</v>
      </c>
      <c r="E792" s="1" t="s">
        <v>5411</v>
      </c>
      <c r="F792" s="1" t="s">
        <v>5412</v>
      </c>
      <c r="G792" s="1" t="s">
        <v>5413</v>
      </c>
      <c r="H792" s="1" t="s">
        <v>5414</v>
      </c>
      <c r="I792" s="1">
        <v>3.3975084937712301E-3</v>
      </c>
      <c r="J792" s="1">
        <v>82311.81</v>
      </c>
      <c r="K792" s="1">
        <v>0</v>
      </c>
      <c r="L792" s="1">
        <v>24.205379486083899</v>
      </c>
      <c r="M792" s="1">
        <v>19.886568069458001</v>
      </c>
      <c r="N792" s="1">
        <v>32.247196197509702</v>
      </c>
      <c r="O792" s="1">
        <v>20597.037285938262</v>
      </c>
      <c r="P792" s="1">
        <v>0</v>
      </c>
      <c r="Q792" s="1">
        <v>17.4540710449218</v>
      </c>
      <c r="R792" s="1">
        <v>31.837450027465799</v>
      </c>
      <c r="S792" s="1">
        <v>0</v>
      </c>
      <c r="T792" s="1">
        <v>12.322880268096899</v>
      </c>
      <c r="U792" s="1">
        <v>21.159742355346602</v>
      </c>
      <c r="V792" s="1">
        <v>0</v>
      </c>
      <c r="W792" s="1">
        <v>0</v>
      </c>
      <c r="X792" s="1">
        <v>0</v>
      </c>
      <c r="Y792" s="1">
        <v>5.2899355888366504</v>
      </c>
      <c r="Z792" s="1">
        <v>21.371999740600501</v>
      </c>
      <c r="AA792" s="1">
        <v>26.672996520996001</v>
      </c>
      <c r="AB792" s="1">
        <v>21.371999740600501</v>
      </c>
      <c r="AC792" s="1">
        <v>37.456043243408203</v>
      </c>
      <c r="AD792" s="1">
        <v>26.718259811401303</v>
      </c>
      <c r="AE792" s="1">
        <v>49.928325653076101</v>
      </c>
      <c r="AF792" s="1">
        <v>0</v>
      </c>
      <c r="AG792" s="1">
        <v>0</v>
      </c>
      <c r="AH792" s="1">
        <v>16.642775217692034</v>
      </c>
      <c r="AI792" s="1">
        <v>23.435825347900298</v>
      </c>
      <c r="AJ792" s="1">
        <v>0</v>
      </c>
      <c r="AK792" s="1">
        <v>0</v>
      </c>
      <c r="AL792" s="1">
        <v>0</v>
      </c>
      <c r="AM792" s="1">
        <f t="shared" si="12"/>
        <v>5.8589563369750746</v>
      </c>
    </row>
    <row r="793" spans="1:39" x14ac:dyDescent="0.2">
      <c r="A793" s="1" t="s">
        <v>5415</v>
      </c>
      <c r="B793" s="1" t="s">
        <v>5416</v>
      </c>
      <c r="C793" s="1" t="s">
        <v>39</v>
      </c>
      <c r="D793" s="1" t="s">
        <v>5417</v>
      </c>
      <c r="E793" s="1" t="s">
        <v>5418</v>
      </c>
      <c r="F793" s="1" t="s">
        <v>5419</v>
      </c>
      <c r="G793" s="1" t="s">
        <v>5420</v>
      </c>
      <c r="I793" s="1">
        <v>0</v>
      </c>
      <c r="J793" s="1">
        <v>25974.400000000001</v>
      </c>
      <c r="K793" s="1">
        <v>0</v>
      </c>
      <c r="L793" s="1">
        <v>84.270004272460895</v>
      </c>
      <c r="M793" s="1">
        <v>78.205451965332003</v>
      </c>
      <c r="N793" s="1">
        <v>55.596771240234297</v>
      </c>
      <c r="O793" s="1">
        <v>6548.1180568695072</v>
      </c>
      <c r="P793" s="1">
        <v>209.66091918945301</v>
      </c>
      <c r="Q793" s="1">
        <v>94.898117065429602</v>
      </c>
      <c r="R793" s="1">
        <v>55.479789733886697</v>
      </c>
      <c r="S793" s="1">
        <v>209.66091918945301</v>
      </c>
      <c r="T793" s="1">
        <v>142.42493629455558</v>
      </c>
      <c r="U793" s="1">
        <v>79.161735534667898</v>
      </c>
      <c r="V793" s="1">
        <v>0</v>
      </c>
      <c r="W793" s="1">
        <v>113.95133972167901</v>
      </c>
      <c r="X793" s="1">
        <v>38.629234313964801</v>
      </c>
      <c r="Y793" s="1">
        <v>57.935577392577926</v>
      </c>
      <c r="Z793" s="1">
        <v>13.389772415161101</v>
      </c>
      <c r="AA793" s="1">
        <v>0</v>
      </c>
      <c r="AB793" s="1">
        <v>13.389772415161101</v>
      </c>
      <c r="AC793" s="1">
        <v>0</v>
      </c>
      <c r="AD793" s="1">
        <v>6.6948862075805504</v>
      </c>
      <c r="AE793" s="1">
        <v>0</v>
      </c>
      <c r="AF793" s="1">
        <v>0</v>
      </c>
      <c r="AG793" s="1">
        <v>0</v>
      </c>
      <c r="AH793" s="1">
        <v>0</v>
      </c>
      <c r="AI793" s="1">
        <v>5.64548635482788</v>
      </c>
      <c r="AJ793" s="1">
        <v>0</v>
      </c>
      <c r="AK793" s="1">
        <v>0</v>
      </c>
      <c r="AL793" s="1">
        <v>0</v>
      </c>
      <c r="AM793" s="1">
        <f t="shared" si="12"/>
        <v>1.41137158870697</v>
      </c>
    </row>
    <row r="794" spans="1:39" x14ac:dyDescent="0.2">
      <c r="A794" s="1" t="s">
        <v>5421</v>
      </c>
      <c r="B794" s="1" t="s">
        <v>5422</v>
      </c>
      <c r="C794" s="1" t="s">
        <v>39</v>
      </c>
      <c r="D794" s="1" t="s">
        <v>5423</v>
      </c>
      <c r="E794" s="1" t="s">
        <v>5424</v>
      </c>
      <c r="F794" s="1" t="s">
        <v>5425</v>
      </c>
      <c r="G794" s="1" t="s">
        <v>5426</v>
      </c>
      <c r="H794" s="1" t="s">
        <v>5427</v>
      </c>
      <c r="I794" s="1">
        <v>6.2227753578095798E-4</v>
      </c>
      <c r="J794" s="1">
        <v>96372.7</v>
      </c>
      <c r="K794" s="1">
        <v>0</v>
      </c>
      <c r="L794" s="1">
        <v>7.9067025184631303</v>
      </c>
      <c r="M794" s="1">
        <v>4.3479623794555602</v>
      </c>
      <c r="N794" s="1">
        <v>4.7145848274230904</v>
      </c>
      <c r="O794" s="1">
        <v>24097.417312431335</v>
      </c>
      <c r="P794" s="1">
        <v>0</v>
      </c>
      <c r="Q794" s="1">
        <v>0</v>
      </c>
      <c r="R794" s="1">
        <v>0</v>
      </c>
      <c r="S794" s="1">
        <v>0</v>
      </c>
      <c r="T794" s="1">
        <v>0</v>
      </c>
      <c r="U794" s="1">
        <v>0</v>
      </c>
      <c r="V794" s="1">
        <v>0</v>
      </c>
      <c r="W794" s="1">
        <v>0</v>
      </c>
      <c r="X794" s="1">
        <v>0</v>
      </c>
      <c r="Y794" s="1">
        <v>0</v>
      </c>
      <c r="Z794" s="1">
        <v>60.412509918212798</v>
      </c>
      <c r="AA794" s="1">
        <v>57.831466674804602</v>
      </c>
      <c r="AB794" s="1">
        <v>60.412509918212798</v>
      </c>
      <c r="AC794" s="1">
        <v>31.934932708740199</v>
      </c>
      <c r="AD794" s="1">
        <v>52.647854804992605</v>
      </c>
      <c r="AE794" s="1">
        <v>57.412452697753899</v>
      </c>
      <c r="AF794" s="1">
        <v>0</v>
      </c>
      <c r="AG794" s="1">
        <v>69.6644287109375</v>
      </c>
      <c r="AH794" s="1">
        <v>42.358960469563804</v>
      </c>
      <c r="AI794" s="1">
        <v>48.198951721191399</v>
      </c>
      <c r="AJ794" s="1">
        <v>0</v>
      </c>
      <c r="AK794" s="1">
        <v>0</v>
      </c>
      <c r="AL794" s="1">
        <v>76.445327758789006</v>
      </c>
      <c r="AM794" s="1">
        <f t="shared" si="12"/>
        <v>31.161069869995103</v>
      </c>
    </row>
    <row r="795" spans="1:39" x14ac:dyDescent="0.2">
      <c r="A795" s="1" t="s">
        <v>5428</v>
      </c>
      <c r="B795" s="1" t="s">
        <v>5429</v>
      </c>
      <c r="C795" s="1" t="s">
        <v>39</v>
      </c>
      <c r="D795" s="1" t="s">
        <v>5430</v>
      </c>
      <c r="E795" s="1" t="s">
        <v>5431</v>
      </c>
      <c r="F795" s="1" t="s">
        <v>5432</v>
      </c>
      <c r="G795" s="1" t="s">
        <v>5433</v>
      </c>
      <c r="H795" s="1" t="s">
        <v>5434</v>
      </c>
      <c r="I795" s="1">
        <v>0</v>
      </c>
      <c r="J795" s="1">
        <v>49670.81</v>
      </c>
      <c r="K795" s="1">
        <v>0</v>
      </c>
      <c r="L795" s="1">
        <v>242.112380981445</v>
      </c>
      <c r="M795" s="1">
        <v>225.09085083007801</v>
      </c>
      <c r="N795" s="1">
        <v>252.35719299316401</v>
      </c>
      <c r="O795" s="1">
        <v>12597.592606201171</v>
      </c>
      <c r="P795" s="1">
        <v>247.928298950195</v>
      </c>
      <c r="Q795" s="1">
        <v>265.653564453125</v>
      </c>
      <c r="R795" s="1">
        <v>254.46839904785099</v>
      </c>
      <c r="S795" s="1">
        <v>247.928298950195</v>
      </c>
      <c r="T795" s="1">
        <v>253.99464035034148</v>
      </c>
      <c r="U795" s="1">
        <v>281.45465087890602</v>
      </c>
      <c r="V795" s="1">
        <v>197.01445007324199</v>
      </c>
      <c r="W795" s="1">
        <v>193.40115356445301</v>
      </c>
      <c r="X795" s="1">
        <v>211.83068847656199</v>
      </c>
      <c r="Y795" s="1">
        <v>220.92523574829073</v>
      </c>
      <c r="Z795" s="1">
        <v>341.78594970703102</v>
      </c>
      <c r="AA795" s="1">
        <v>296.71600341796801</v>
      </c>
      <c r="AB795" s="1">
        <v>341.78594970703102</v>
      </c>
      <c r="AC795" s="1">
        <v>249.18339538574199</v>
      </c>
      <c r="AD795" s="1">
        <v>307.36782455444302</v>
      </c>
      <c r="AE795" s="1">
        <v>241.88981628417901</v>
      </c>
      <c r="AF795" s="1">
        <v>492.11846923828102</v>
      </c>
      <c r="AG795" s="1">
        <v>242.50440979003901</v>
      </c>
      <c r="AH795" s="1">
        <v>325.50423177083303</v>
      </c>
      <c r="AI795" s="1">
        <v>377.099029541015</v>
      </c>
      <c r="AJ795" s="1">
        <v>102.28301239013599</v>
      </c>
      <c r="AK795" s="1">
        <v>146.22285461425699</v>
      </c>
      <c r="AL795" s="1">
        <v>155.03315734863199</v>
      </c>
      <c r="AM795" s="1">
        <f t="shared" si="12"/>
        <v>195.15951347351</v>
      </c>
    </row>
    <row r="796" spans="1:39" x14ac:dyDescent="0.2">
      <c r="A796" s="1" t="s">
        <v>5435</v>
      </c>
      <c r="B796" s="1" t="s">
        <v>5436</v>
      </c>
      <c r="C796" s="1" t="s">
        <v>39</v>
      </c>
      <c r="D796" s="1" t="s">
        <v>5437</v>
      </c>
      <c r="E796" s="1" t="s">
        <v>5438</v>
      </c>
      <c r="F796" s="1" t="s">
        <v>5439</v>
      </c>
      <c r="G796" s="1" t="s">
        <v>5440</v>
      </c>
      <c r="H796" s="1" t="s">
        <v>5441</v>
      </c>
      <c r="I796" s="1">
        <v>2.3094688221708998E-3</v>
      </c>
      <c r="J796" s="1">
        <v>29116.1</v>
      </c>
      <c r="K796" s="1">
        <v>0</v>
      </c>
      <c r="L796" s="1">
        <v>10.998363494873001</v>
      </c>
      <c r="M796" s="1">
        <v>47.948066711425703</v>
      </c>
      <c r="N796" s="1">
        <v>31.629438400268501</v>
      </c>
      <c r="O796" s="1">
        <v>7301.6689671516415</v>
      </c>
      <c r="P796" s="1">
        <v>128.30552673339801</v>
      </c>
      <c r="Q796" s="1">
        <v>22.741893768310501</v>
      </c>
      <c r="R796" s="1">
        <v>28.3054294586181</v>
      </c>
      <c r="S796" s="1">
        <v>128.30552673339801</v>
      </c>
      <c r="T796" s="1">
        <v>76.914594173431155</v>
      </c>
      <c r="U796" s="1">
        <v>20.307216644287099</v>
      </c>
      <c r="V796" s="1">
        <v>144.02209472656199</v>
      </c>
      <c r="W796" s="1">
        <v>267.24032592773398</v>
      </c>
      <c r="X796" s="1">
        <v>270.20104980468699</v>
      </c>
      <c r="Y796" s="1">
        <v>175.44267177581753</v>
      </c>
      <c r="Z796" s="1">
        <v>140.97512817382801</v>
      </c>
      <c r="AA796" s="1">
        <v>15.4281616210937</v>
      </c>
      <c r="AB796" s="1">
        <v>140.97512817382801</v>
      </c>
      <c r="AC796" s="1">
        <v>17.258150100708001</v>
      </c>
      <c r="AD796" s="1">
        <v>78.659142017364431</v>
      </c>
      <c r="AE796" s="1">
        <v>18.236415863037099</v>
      </c>
      <c r="AF796" s="1">
        <v>54.466964721679602</v>
      </c>
      <c r="AG796" s="1">
        <v>13.5719089508056</v>
      </c>
      <c r="AH796" s="1">
        <v>28.758429845174096</v>
      </c>
      <c r="AI796" s="1">
        <v>66.369422912597599</v>
      </c>
      <c r="AJ796" s="1">
        <v>70.003341674804602</v>
      </c>
      <c r="AK796" s="1">
        <v>86.641494750976506</v>
      </c>
      <c r="AL796" s="1">
        <v>60.708152770996001</v>
      </c>
      <c r="AM796" s="1">
        <f t="shared" si="12"/>
        <v>70.930603027343679</v>
      </c>
    </row>
    <row r="797" spans="1:39" x14ac:dyDescent="0.2">
      <c r="A797" s="1" t="s">
        <v>5442</v>
      </c>
      <c r="B797" s="1" t="s">
        <v>5443</v>
      </c>
      <c r="C797" s="1" t="s">
        <v>39</v>
      </c>
      <c r="D797" s="1" t="s">
        <v>5444</v>
      </c>
      <c r="E797" s="1" t="s">
        <v>5445</v>
      </c>
      <c r="F797" s="1" t="s">
        <v>5446</v>
      </c>
      <c r="G797" s="1" t="s">
        <v>5447</v>
      </c>
      <c r="H797" s="1" t="s">
        <v>1156</v>
      </c>
      <c r="I797" s="1">
        <v>0</v>
      </c>
      <c r="J797" s="1">
        <v>11650.91</v>
      </c>
      <c r="K797" s="1">
        <v>0</v>
      </c>
      <c r="L797" s="1">
        <v>20.333234786987301</v>
      </c>
      <c r="M797" s="1">
        <v>38.348697662353501</v>
      </c>
      <c r="N797" s="1">
        <v>39.737308502197202</v>
      </c>
      <c r="O797" s="1">
        <v>2937.3323102378845</v>
      </c>
      <c r="P797" s="1">
        <v>1745.26843261718</v>
      </c>
      <c r="Q797" s="1">
        <v>26.082174301147401</v>
      </c>
      <c r="R797" s="1">
        <v>26.637302398681602</v>
      </c>
      <c r="S797" s="1">
        <v>1745.26843261718</v>
      </c>
      <c r="T797" s="1">
        <v>885.81408548354727</v>
      </c>
      <c r="U797" s="1">
        <v>30.013053894042901</v>
      </c>
      <c r="V797" s="1">
        <v>1099.40222167968</v>
      </c>
      <c r="W797" s="1">
        <v>1547.05383300781</v>
      </c>
      <c r="X797" s="1">
        <v>1841.728515625</v>
      </c>
      <c r="Y797" s="1">
        <v>1129.5494060516332</v>
      </c>
      <c r="Z797" s="1">
        <v>8.5843448638915998</v>
      </c>
      <c r="AA797" s="1">
        <v>25.193489074706999</v>
      </c>
      <c r="AB797" s="1">
        <v>8.5843448638915998</v>
      </c>
      <c r="AC797" s="1">
        <v>14.344994544982899</v>
      </c>
      <c r="AD797" s="1">
        <v>14.176793336868275</v>
      </c>
      <c r="AE797" s="1">
        <v>10.8358459472656</v>
      </c>
      <c r="AF797" s="1">
        <v>410.82531738281199</v>
      </c>
      <c r="AG797" s="1">
        <v>9.9215717315673793</v>
      </c>
      <c r="AH797" s="1">
        <v>143.86091168721501</v>
      </c>
      <c r="AI797" s="1">
        <v>9.7036714553833008</v>
      </c>
      <c r="AJ797" s="1">
        <v>272.15444946289</v>
      </c>
      <c r="AK797" s="1">
        <v>283.74288940429602</v>
      </c>
      <c r="AL797" s="1">
        <v>275.66955566406199</v>
      </c>
      <c r="AM797" s="1">
        <f t="shared" si="12"/>
        <v>210.31764149665781</v>
      </c>
    </row>
    <row r="798" spans="1:39" x14ac:dyDescent="0.2">
      <c r="A798" s="1" t="s">
        <v>5448</v>
      </c>
      <c r="B798" s="1" t="s">
        <v>5449</v>
      </c>
      <c r="C798" s="1" t="s">
        <v>39</v>
      </c>
      <c r="D798" s="1" t="s">
        <v>5450</v>
      </c>
      <c r="E798" s="1" t="s">
        <v>5451</v>
      </c>
      <c r="F798" s="1" t="s">
        <v>5452</v>
      </c>
      <c r="G798" s="1" t="s">
        <v>5453</v>
      </c>
      <c r="H798" s="1" t="s">
        <v>5454</v>
      </c>
      <c r="I798" s="1">
        <v>0</v>
      </c>
      <c r="J798" s="1">
        <v>21897.46</v>
      </c>
      <c r="K798" s="1">
        <v>0</v>
      </c>
      <c r="L798" s="1">
        <v>62.1906127929687</v>
      </c>
      <c r="M798" s="1">
        <v>66.329216003417898</v>
      </c>
      <c r="N798" s="1">
        <v>84.029548645019503</v>
      </c>
      <c r="O798" s="1">
        <v>5527.5023443603513</v>
      </c>
      <c r="P798" s="1">
        <v>374.41052246093699</v>
      </c>
      <c r="Q798" s="1">
        <v>47.042942047119098</v>
      </c>
      <c r="R798" s="1">
        <v>54.595035552978501</v>
      </c>
      <c r="S798" s="1">
        <v>374.41052246093699</v>
      </c>
      <c r="T798" s="1">
        <v>212.61475563049288</v>
      </c>
      <c r="U798" s="1">
        <v>95.506019592285099</v>
      </c>
      <c r="V798" s="1">
        <v>270.32214355468699</v>
      </c>
      <c r="W798" s="1">
        <v>244.98600769042901</v>
      </c>
      <c r="X798" s="1">
        <v>316.47702026367102</v>
      </c>
      <c r="Y798" s="1">
        <v>231.82279777526804</v>
      </c>
      <c r="Z798" s="1">
        <v>35.315704345703097</v>
      </c>
      <c r="AA798" s="1">
        <v>9.5754642486572195</v>
      </c>
      <c r="AB798" s="1">
        <v>35.315704345703097</v>
      </c>
      <c r="AC798" s="1">
        <v>22.818296432495099</v>
      </c>
      <c r="AD798" s="1">
        <v>25.756292343139631</v>
      </c>
      <c r="AE798" s="1">
        <v>25.9984626770019</v>
      </c>
      <c r="AF798" s="1">
        <v>126.00185394287099</v>
      </c>
      <c r="AG798" s="1">
        <v>22.050086975097599</v>
      </c>
      <c r="AH798" s="1">
        <v>58.016801198323499</v>
      </c>
      <c r="AI798" s="1">
        <v>18.3802394866943</v>
      </c>
      <c r="AJ798" s="1">
        <v>124.374855041503</v>
      </c>
      <c r="AK798" s="1">
        <v>119.75875854492099</v>
      </c>
      <c r="AL798" s="1">
        <v>103.868530273437</v>
      </c>
      <c r="AM798" s="1">
        <f t="shared" si="12"/>
        <v>91.595595836638822</v>
      </c>
    </row>
    <row r="799" spans="1:39" x14ac:dyDescent="0.2">
      <c r="A799" s="1" t="s">
        <v>5455</v>
      </c>
      <c r="B799" s="1" t="s">
        <v>5456</v>
      </c>
      <c r="C799" s="1" t="s">
        <v>39</v>
      </c>
      <c r="D799" s="1" t="s">
        <v>5457</v>
      </c>
      <c r="E799" s="1" t="s">
        <v>5458</v>
      </c>
      <c r="F799" s="1" t="s">
        <v>5459</v>
      </c>
      <c r="G799" s="1" t="s">
        <v>5460</v>
      </c>
      <c r="H799" s="1" t="s">
        <v>5461</v>
      </c>
      <c r="I799" s="1">
        <v>0</v>
      </c>
      <c r="J799" s="1">
        <v>53255.86</v>
      </c>
      <c r="K799" s="1">
        <v>0</v>
      </c>
      <c r="L799" s="1">
        <v>94.073287963867102</v>
      </c>
      <c r="M799" s="1">
        <v>112.83853149414</v>
      </c>
      <c r="N799" s="1">
        <v>125.33647918701099</v>
      </c>
      <c r="O799" s="1">
        <v>13397.027074661255</v>
      </c>
      <c r="P799" s="1">
        <v>277.33270263671801</v>
      </c>
      <c r="Q799" s="1">
        <v>93.558479309082003</v>
      </c>
      <c r="R799" s="1">
        <v>103.768165588378</v>
      </c>
      <c r="S799" s="1">
        <v>277.33270263671801</v>
      </c>
      <c r="T799" s="1">
        <v>187.99801254272398</v>
      </c>
      <c r="U799" s="1">
        <v>106.902908325195</v>
      </c>
      <c r="V799" s="1">
        <v>187.99887084960901</v>
      </c>
      <c r="W799" s="1">
        <v>232.30096435546801</v>
      </c>
      <c r="X799" s="1">
        <v>212.579010009765</v>
      </c>
      <c r="Y799" s="1">
        <v>184.94543838500925</v>
      </c>
      <c r="Z799" s="1">
        <v>330.99694824218699</v>
      </c>
      <c r="AA799" s="1">
        <v>302.60708618164</v>
      </c>
      <c r="AB799" s="1">
        <v>330.99694824218699</v>
      </c>
      <c r="AC799" s="1">
        <v>336.51730346679602</v>
      </c>
      <c r="AD799" s="1">
        <v>325.2795715332025</v>
      </c>
      <c r="AE799" s="1">
        <v>296.95614624023398</v>
      </c>
      <c r="AF799" s="1">
        <v>608.71270751953102</v>
      </c>
      <c r="AG799" s="1">
        <v>254.40959167480401</v>
      </c>
      <c r="AH799" s="1">
        <v>386.6928151448563</v>
      </c>
      <c r="AI799" s="1">
        <v>384.571533203125</v>
      </c>
      <c r="AJ799" s="1">
        <v>558.73455810546795</v>
      </c>
      <c r="AK799" s="1">
        <v>414.93899536132801</v>
      </c>
      <c r="AL799" s="1">
        <v>502.42819213867102</v>
      </c>
      <c r="AM799" s="1">
        <f t="shared" si="12"/>
        <v>465.16831970214798</v>
      </c>
    </row>
    <row r="800" spans="1:39" x14ac:dyDescent="0.2">
      <c r="A800" s="1" t="s">
        <v>5462</v>
      </c>
      <c r="B800" s="1" t="s">
        <v>5463</v>
      </c>
      <c r="C800" s="1" t="s">
        <v>39</v>
      </c>
      <c r="D800" s="1" t="s">
        <v>5464</v>
      </c>
      <c r="E800" s="1" t="s">
        <v>5465</v>
      </c>
      <c r="F800" s="1" t="s">
        <v>5466</v>
      </c>
      <c r="G800" s="1" t="s">
        <v>5467</v>
      </c>
      <c r="H800" s="1" t="s">
        <v>5468</v>
      </c>
      <c r="I800" s="1">
        <v>1.2262415695891999E-3</v>
      </c>
      <c r="J800" s="1">
        <v>102451.12</v>
      </c>
      <c r="K800" s="1">
        <v>0</v>
      </c>
      <c r="L800" s="1">
        <v>41.849769592285099</v>
      </c>
      <c r="M800" s="1">
        <v>46.108840942382798</v>
      </c>
      <c r="N800" s="1">
        <v>24.702199935913001</v>
      </c>
      <c r="O800" s="1">
        <v>25640.945202617644</v>
      </c>
      <c r="P800" s="1">
        <v>0</v>
      </c>
      <c r="Q800" s="1">
        <v>49.957893371582003</v>
      </c>
      <c r="R800" s="1">
        <v>0</v>
      </c>
      <c r="S800" s="1">
        <v>0</v>
      </c>
      <c r="T800" s="1">
        <v>12.489473342895501</v>
      </c>
      <c r="U800" s="1">
        <v>44.187442779541001</v>
      </c>
      <c r="V800" s="1">
        <v>0</v>
      </c>
      <c r="W800" s="1">
        <v>0</v>
      </c>
      <c r="X800" s="1">
        <v>0</v>
      </c>
      <c r="Y800" s="1">
        <v>11.04686069488525</v>
      </c>
      <c r="Z800" s="1">
        <v>78.222229003906193</v>
      </c>
      <c r="AA800" s="1">
        <v>47.395233154296797</v>
      </c>
      <c r="AB800" s="1">
        <v>78.222229003906193</v>
      </c>
      <c r="AC800" s="1">
        <v>54.266212463378899</v>
      </c>
      <c r="AD800" s="1">
        <v>64.526475906372013</v>
      </c>
      <c r="AE800" s="1">
        <v>89.360679626464801</v>
      </c>
      <c r="AF800" s="1">
        <v>0</v>
      </c>
      <c r="AG800" s="1">
        <v>65.109558105468693</v>
      </c>
      <c r="AH800" s="1">
        <v>51.490079243977824</v>
      </c>
      <c r="AI800" s="1">
        <v>47.345893859863203</v>
      </c>
      <c r="AJ800" s="1">
        <v>0</v>
      </c>
      <c r="AK800" s="1">
        <v>0</v>
      </c>
      <c r="AL800" s="1">
        <v>0</v>
      </c>
      <c r="AM800" s="1">
        <f t="shared" si="12"/>
        <v>11.836473464965801</v>
      </c>
    </row>
    <row r="801" spans="1:39" x14ac:dyDescent="0.2">
      <c r="A801" s="1" t="s">
        <v>5469</v>
      </c>
      <c r="B801" s="1" t="s">
        <v>5470</v>
      </c>
      <c r="C801" s="1" t="s">
        <v>39</v>
      </c>
      <c r="D801" s="1" t="s">
        <v>5471</v>
      </c>
      <c r="E801" s="1" t="s">
        <v>5472</v>
      </c>
      <c r="F801" s="1" t="s">
        <v>5473</v>
      </c>
      <c r="G801" s="1" t="s">
        <v>5474</v>
      </c>
      <c r="H801" s="1" t="s">
        <v>5475</v>
      </c>
      <c r="I801" s="1">
        <v>0</v>
      </c>
      <c r="J801" s="1">
        <v>59262.55</v>
      </c>
      <c r="K801" s="1">
        <v>0</v>
      </c>
      <c r="L801" s="1">
        <v>127.81304931640599</v>
      </c>
      <c r="M801" s="1">
        <v>143.69795227050699</v>
      </c>
      <c r="N801" s="1">
        <v>140.87380981445301</v>
      </c>
      <c r="O801" s="1">
        <v>14918.733702850343</v>
      </c>
      <c r="P801" s="1">
        <v>331.945220947265</v>
      </c>
      <c r="Q801" s="1">
        <v>123.484321594238</v>
      </c>
      <c r="R801" s="1">
        <v>116.37700653076099</v>
      </c>
      <c r="S801" s="1">
        <v>331.945220947265</v>
      </c>
      <c r="T801" s="1">
        <v>225.93794250488224</v>
      </c>
      <c r="U801" s="1">
        <v>140.25143432617099</v>
      </c>
      <c r="V801" s="1">
        <v>166.80342102050699</v>
      </c>
      <c r="W801" s="1">
        <v>205.40954589843699</v>
      </c>
      <c r="X801" s="1">
        <v>201.75361633300699</v>
      </c>
      <c r="Y801" s="1">
        <v>178.55450439453048</v>
      </c>
      <c r="Z801" s="1">
        <v>52.5520629882812</v>
      </c>
      <c r="AA801" s="1">
        <v>64.061309814453097</v>
      </c>
      <c r="AB801" s="1">
        <v>52.5520629882812</v>
      </c>
      <c r="AC801" s="1">
        <v>67.229515075683594</v>
      </c>
      <c r="AD801" s="1">
        <v>59.098737716674769</v>
      </c>
      <c r="AE801" s="1">
        <v>38.619388580322202</v>
      </c>
      <c r="AF801" s="1">
        <v>0</v>
      </c>
      <c r="AG801" s="1">
        <v>58.562080383300703</v>
      </c>
      <c r="AH801" s="1">
        <v>32.393822987874302</v>
      </c>
      <c r="AI801" s="1">
        <v>48.461635589599602</v>
      </c>
      <c r="AJ801" s="1">
        <v>87.112014770507798</v>
      </c>
      <c r="AK801" s="1">
        <v>0</v>
      </c>
      <c r="AL801" s="1">
        <v>0</v>
      </c>
      <c r="AM801" s="1">
        <f t="shared" si="12"/>
        <v>33.893412590026848</v>
      </c>
    </row>
    <row r="802" spans="1:39" x14ac:dyDescent="0.2">
      <c r="A802" s="1" t="s">
        <v>5476</v>
      </c>
      <c r="B802" s="1" t="s">
        <v>5477</v>
      </c>
      <c r="C802" s="1" t="s">
        <v>39</v>
      </c>
      <c r="D802" s="1" t="s">
        <v>5478</v>
      </c>
      <c r="E802" s="1" t="s">
        <v>5479</v>
      </c>
      <c r="F802" s="1" t="s">
        <v>5480</v>
      </c>
      <c r="G802" s="1" t="s">
        <v>5481</v>
      </c>
      <c r="H802" s="1" t="s">
        <v>5482</v>
      </c>
      <c r="I802" s="1">
        <v>6.2227753578095798E-4</v>
      </c>
      <c r="J802" s="1">
        <v>23206.07</v>
      </c>
      <c r="K802" s="1">
        <v>0</v>
      </c>
      <c r="L802" s="1">
        <v>1282.60388183593</v>
      </c>
      <c r="M802" s="1">
        <v>821.06652832031205</v>
      </c>
      <c r="N802" s="1">
        <v>884.45660400390602</v>
      </c>
      <c r="O802" s="1">
        <v>6548.5492535400372</v>
      </c>
      <c r="P802" s="1">
        <v>2235.8046875</v>
      </c>
      <c r="Q802" s="1">
        <v>896.260009765625</v>
      </c>
      <c r="R802" s="1">
        <v>861.11181640625</v>
      </c>
      <c r="S802" s="1">
        <v>2235.8046875</v>
      </c>
      <c r="T802" s="1">
        <v>1557.2453002929688</v>
      </c>
      <c r="U802" s="1">
        <v>1135.52966308593</v>
      </c>
      <c r="V802" s="1">
        <v>1261.69348144531</v>
      </c>
      <c r="W802" s="1">
        <v>905.61041259765602</v>
      </c>
      <c r="X802" s="1">
        <v>1179.5087890625</v>
      </c>
      <c r="Y802" s="1">
        <v>1120.5855865478491</v>
      </c>
      <c r="Z802" s="1">
        <v>1028.3505859375</v>
      </c>
      <c r="AA802" s="1">
        <v>1906.34497070312</v>
      </c>
      <c r="AB802" s="1">
        <v>1028.3505859375</v>
      </c>
      <c r="AC802" s="1">
        <v>1282.58276367187</v>
      </c>
      <c r="AD802" s="1">
        <v>1311.4072265624975</v>
      </c>
      <c r="AE802" s="1">
        <v>618.27478027343705</v>
      </c>
      <c r="AF802" s="1">
        <v>3255.80688476562</v>
      </c>
      <c r="AG802" s="1">
        <v>849.22937011718705</v>
      </c>
      <c r="AH802" s="1">
        <v>1574.4370117187482</v>
      </c>
      <c r="AI802" s="1">
        <v>2332.95434570312</v>
      </c>
      <c r="AJ802" s="1">
        <v>1520.33557128906</v>
      </c>
      <c r="AK802" s="1">
        <v>734.789794921875</v>
      </c>
      <c r="AL802" s="1">
        <v>0</v>
      </c>
      <c r="AM802" s="1">
        <f t="shared" si="12"/>
        <v>1147.0199279785138</v>
      </c>
    </row>
    <row r="803" spans="1:39" x14ac:dyDescent="0.2">
      <c r="A803" s="1" t="s">
        <v>5483</v>
      </c>
      <c r="B803" s="1" t="s">
        <v>5484</v>
      </c>
      <c r="C803" s="1" t="s">
        <v>39</v>
      </c>
      <c r="D803" s="1" t="s">
        <v>5485</v>
      </c>
      <c r="E803" s="1" t="s">
        <v>5486</v>
      </c>
      <c r="F803" s="1" t="s">
        <v>5487</v>
      </c>
      <c r="G803" s="1" t="s">
        <v>5488</v>
      </c>
      <c r="H803" s="1" t="s">
        <v>5489</v>
      </c>
      <c r="I803" s="1">
        <v>0</v>
      </c>
      <c r="J803" s="1">
        <v>25283.279999999999</v>
      </c>
      <c r="K803" s="1">
        <v>0</v>
      </c>
      <c r="L803" s="1">
        <v>59.539848327636697</v>
      </c>
      <c r="M803" s="1">
        <v>49.447902679443303</v>
      </c>
      <c r="N803" s="1">
        <v>88.960807800292898</v>
      </c>
      <c r="O803" s="1">
        <v>6370.307139701843</v>
      </c>
      <c r="P803" s="1">
        <v>77.099098205566406</v>
      </c>
      <c r="Q803" s="1">
        <v>48.977485656738203</v>
      </c>
      <c r="R803" s="1">
        <v>75.334487915039006</v>
      </c>
      <c r="S803" s="1">
        <v>77.099098205566406</v>
      </c>
      <c r="T803" s="1">
        <v>69.627542495727511</v>
      </c>
      <c r="U803" s="1">
        <v>49.567802429199197</v>
      </c>
      <c r="V803" s="1">
        <v>0</v>
      </c>
      <c r="W803" s="1">
        <v>0</v>
      </c>
      <c r="X803" s="1">
        <v>0</v>
      </c>
      <c r="Y803" s="1">
        <v>12.391950607299799</v>
      </c>
      <c r="Z803" s="1">
        <v>61.303115844726499</v>
      </c>
      <c r="AA803" s="1">
        <v>75.799293518066406</v>
      </c>
      <c r="AB803" s="1">
        <v>61.303115844726499</v>
      </c>
      <c r="AC803" s="1">
        <v>99.597831726074205</v>
      </c>
      <c r="AD803" s="1">
        <v>74.500839233398409</v>
      </c>
      <c r="AE803" s="1">
        <v>78.234619140625</v>
      </c>
      <c r="AF803" s="1">
        <v>127.948532104492</v>
      </c>
      <c r="AG803" s="1">
        <v>58.6558227539062</v>
      </c>
      <c r="AH803" s="1">
        <v>88.279657999674399</v>
      </c>
      <c r="AI803" s="1">
        <v>70.267105102539006</v>
      </c>
      <c r="AJ803" s="1">
        <v>0</v>
      </c>
      <c r="AK803" s="1">
        <v>0</v>
      </c>
      <c r="AL803" s="1">
        <v>139.96600341796801</v>
      </c>
      <c r="AM803" s="1">
        <f t="shared" si="12"/>
        <v>52.558277130126754</v>
      </c>
    </row>
    <row r="804" spans="1:39" x14ac:dyDescent="0.2">
      <c r="A804" s="1" t="s">
        <v>5490</v>
      </c>
      <c r="B804" s="1" t="s">
        <v>5491</v>
      </c>
      <c r="C804" s="1" t="s">
        <v>39</v>
      </c>
      <c r="D804" s="1" t="s">
        <v>5492</v>
      </c>
      <c r="E804" s="1" t="s">
        <v>5493</v>
      </c>
      <c r="F804" s="1" t="s">
        <v>1187</v>
      </c>
      <c r="G804" s="1" t="s">
        <v>5494</v>
      </c>
      <c r="H804" s="1" t="s">
        <v>695</v>
      </c>
      <c r="I804" s="1">
        <v>0</v>
      </c>
      <c r="J804" s="1">
        <v>73606.5</v>
      </c>
      <c r="K804" s="1">
        <v>0</v>
      </c>
      <c r="L804" s="1">
        <v>605.02490234375</v>
      </c>
      <c r="M804" s="1">
        <v>586.95098876953102</v>
      </c>
      <c r="N804" s="1">
        <v>646.92639160156205</v>
      </c>
      <c r="O804" s="1">
        <v>18861.350570678711</v>
      </c>
      <c r="P804" s="1">
        <v>508.99246215820301</v>
      </c>
      <c r="Q804" s="1">
        <v>620.04229736328102</v>
      </c>
      <c r="R804" s="1">
        <v>451.77548217773398</v>
      </c>
      <c r="S804" s="1">
        <v>508.99246215820301</v>
      </c>
      <c r="T804" s="1">
        <v>522.45067596435524</v>
      </c>
      <c r="U804" s="1">
        <v>609.26861572265602</v>
      </c>
      <c r="V804" s="1">
        <v>332.39974975585898</v>
      </c>
      <c r="W804" s="1">
        <v>346.2119140625</v>
      </c>
      <c r="X804" s="1">
        <v>408.740142822265</v>
      </c>
      <c r="Y804" s="1">
        <v>424.15510559081997</v>
      </c>
      <c r="Z804" s="1">
        <v>430.97427368164</v>
      </c>
      <c r="AA804" s="1">
        <v>302.21124267578102</v>
      </c>
      <c r="AB804" s="1">
        <v>430.97427368164</v>
      </c>
      <c r="AC804" s="1">
        <v>321.93377685546801</v>
      </c>
      <c r="AD804" s="1">
        <v>371.52339172363224</v>
      </c>
      <c r="AE804" s="1">
        <v>387.89013671875</v>
      </c>
      <c r="AF804" s="1">
        <v>107.589378356933</v>
      </c>
      <c r="AG804" s="1">
        <v>346.58489990234301</v>
      </c>
      <c r="AH804" s="1">
        <v>280.68813832600864</v>
      </c>
      <c r="AI804" s="1">
        <v>280.72048950195301</v>
      </c>
      <c r="AJ804" s="1">
        <v>129.73811340332</v>
      </c>
      <c r="AK804" s="1">
        <v>0</v>
      </c>
      <c r="AL804" s="1">
        <v>40.408073425292898</v>
      </c>
      <c r="AM804" s="1">
        <f t="shared" si="12"/>
        <v>112.71666908264147</v>
      </c>
    </row>
    <row r="805" spans="1:39" x14ac:dyDescent="0.2">
      <c r="A805" s="1" t="s">
        <v>5495</v>
      </c>
      <c r="B805" s="1" t="s">
        <v>5496</v>
      </c>
      <c r="C805" s="1" t="s">
        <v>39</v>
      </c>
      <c r="D805" s="1" t="s">
        <v>5497</v>
      </c>
      <c r="E805" s="1" t="s">
        <v>5498</v>
      </c>
      <c r="F805" s="1" t="s">
        <v>5499</v>
      </c>
      <c r="G805" s="1" t="s">
        <v>5500</v>
      </c>
      <c r="H805" s="1" t="s">
        <v>5501</v>
      </c>
      <c r="I805" s="1">
        <v>0</v>
      </c>
      <c r="J805" s="1">
        <v>98190.93</v>
      </c>
      <c r="K805" s="1">
        <v>0</v>
      </c>
      <c r="L805" s="1">
        <v>209.13618469238199</v>
      </c>
      <c r="M805" s="1">
        <v>208.78964233398401</v>
      </c>
      <c r="N805" s="1">
        <v>232.45326232910099</v>
      </c>
      <c r="O805" s="1">
        <v>24710.327272338865</v>
      </c>
      <c r="P805" s="1">
        <v>177.15092468261699</v>
      </c>
      <c r="Q805" s="1">
        <v>183.937255859375</v>
      </c>
      <c r="R805" s="1">
        <v>223.02478027343699</v>
      </c>
      <c r="S805" s="1">
        <v>177.15092468261699</v>
      </c>
      <c r="T805" s="1">
        <v>190.31597137451149</v>
      </c>
      <c r="U805" s="1">
        <v>214.37870788574199</v>
      </c>
      <c r="V805" s="1">
        <v>147.988845825195</v>
      </c>
      <c r="W805" s="1">
        <v>140.60386657714801</v>
      </c>
      <c r="X805" s="1">
        <v>114.8208694458</v>
      </c>
      <c r="Y805" s="1">
        <v>154.44807243347125</v>
      </c>
      <c r="Z805" s="1">
        <v>641.29522705078102</v>
      </c>
      <c r="AA805" s="1">
        <v>412.26965332031199</v>
      </c>
      <c r="AB805" s="1">
        <v>641.29522705078102</v>
      </c>
      <c r="AC805" s="1">
        <v>397.12368774414</v>
      </c>
      <c r="AD805" s="1">
        <v>522.99594879150357</v>
      </c>
      <c r="AE805" s="1">
        <v>605.25115966796795</v>
      </c>
      <c r="AF805" s="1">
        <v>541.79132080078102</v>
      </c>
      <c r="AG805" s="1">
        <v>543.21405029296795</v>
      </c>
      <c r="AH805" s="1">
        <v>563.41884358723894</v>
      </c>
      <c r="AI805" s="1">
        <v>508.91851806640602</v>
      </c>
      <c r="AJ805" s="1">
        <v>466.3330078125</v>
      </c>
      <c r="AK805" s="1">
        <v>311.21734619140602</v>
      </c>
      <c r="AL805" s="1">
        <v>423.13021850585898</v>
      </c>
      <c r="AM805" s="1">
        <f t="shared" si="12"/>
        <v>427.39977264404274</v>
      </c>
    </row>
    <row r="806" spans="1:39" x14ac:dyDescent="0.2">
      <c r="A806" s="1" t="s">
        <v>5502</v>
      </c>
      <c r="B806" s="1" t="s">
        <v>5503</v>
      </c>
      <c r="C806" s="1" t="s">
        <v>39</v>
      </c>
      <c r="D806" s="1" t="s">
        <v>5504</v>
      </c>
      <c r="E806" s="1" t="s">
        <v>5505</v>
      </c>
      <c r="F806" s="1" t="s">
        <v>1207</v>
      </c>
      <c r="H806" s="1" t="s">
        <v>2404</v>
      </c>
      <c r="I806" s="1">
        <v>2.8620492272466999E-3</v>
      </c>
      <c r="J806" s="1">
        <v>84940.24</v>
      </c>
      <c r="K806" s="1">
        <v>0</v>
      </c>
      <c r="L806" s="1">
        <v>58.553722381591797</v>
      </c>
      <c r="M806" s="1">
        <v>63.232128143310497</v>
      </c>
      <c r="N806" s="1">
        <v>98.529182434082003</v>
      </c>
      <c r="O806" s="1">
        <v>21290.138758239747</v>
      </c>
      <c r="P806" s="1">
        <v>0</v>
      </c>
      <c r="Q806" s="1">
        <v>97.651435852050696</v>
      </c>
      <c r="R806" s="1">
        <v>71.099258422851506</v>
      </c>
      <c r="S806" s="1">
        <v>0</v>
      </c>
      <c r="T806" s="1">
        <v>42.18767356872555</v>
      </c>
      <c r="U806" s="1">
        <v>53.640544891357401</v>
      </c>
      <c r="V806" s="1">
        <v>0</v>
      </c>
      <c r="W806" s="1">
        <v>0</v>
      </c>
      <c r="X806" s="1">
        <v>0</v>
      </c>
      <c r="Y806" s="1">
        <v>13.41013622283935</v>
      </c>
      <c r="Z806" s="1">
        <v>101.30892944335901</v>
      </c>
      <c r="AA806" s="1">
        <v>84.469032287597599</v>
      </c>
      <c r="AB806" s="1">
        <v>101.30892944335901</v>
      </c>
      <c r="AC806" s="1">
        <v>99.032150268554602</v>
      </c>
      <c r="AD806" s="1">
        <v>96.529760360717546</v>
      </c>
      <c r="AE806" s="1">
        <v>89.503196716308594</v>
      </c>
      <c r="AF806" s="1">
        <v>0</v>
      </c>
      <c r="AG806" s="1">
        <v>72.529327392578097</v>
      </c>
      <c r="AH806" s="1">
        <v>54.010841369628899</v>
      </c>
      <c r="AI806" s="1">
        <v>76.999298095703097</v>
      </c>
      <c r="AJ806" s="1">
        <v>0</v>
      </c>
      <c r="AK806" s="1">
        <v>0</v>
      </c>
      <c r="AL806" s="1">
        <v>0</v>
      </c>
      <c r="AM806" s="1">
        <f t="shared" si="12"/>
        <v>19.249824523925774</v>
      </c>
    </row>
    <row r="807" spans="1:39" x14ac:dyDescent="0.2">
      <c r="A807" s="1" t="s">
        <v>5506</v>
      </c>
      <c r="B807" s="1" t="s">
        <v>5507</v>
      </c>
      <c r="C807" s="1" t="s">
        <v>39</v>
      </c>
      <c r="D807" s="1" t="s">
        <v>5508</v>
      </c>
      <c r="E807" s="1" t="s">
        <v>5509</v>
      </c>
      <c r="F807" s="1" t="s">
        <v>5510</v>
      </c>
      <c r="G807" s="1" t="s">
        <v>5511</v>
      </c>
      <c r="H807" s="1" t="s">
        <v>5512</v>
      </c>
      <c r="I807" s="1">
        <v>0</v>
      </c>
      <c r="J807" s="1">
        <v>134853.31</v>
      </c>
      <c r="K807" s="1">
        <v>0</v>
      </c>
      <c r="L807" s="1">
        <v>58.273990631103501</v>
      </c>
      <c r="M807" s="1">
        <v>59.9554634094238</v>
      </c>
      <c r="N807" s="1">
        <v>61.930809020996001</v>
      </c>
      <c r="O807" s="1">
        <v>33758.36756576538</v>
      </c>
      <c r="P807" s="1">
        <v>0</v>
      </c>
      <c r="Q807" s="1">
        <v>81.335243225097599</v>
      </c>
      <c r="R807" s="1">
        <v>78.602127075195298</v>
      </c>
      <c r="S807" s="1">
        <v>0</v>
      </c>
      <c r="T807" s="1">
        <v>39.984342575073228</v>
      </c>
      <c r="U807" s="1">
        <v>62.3840522766113</v>
      </c>
      <c r="V807" s="1">
        <v>0</v>
      </c>
      <c r="W807" s="1">
        <v>0</v>
      </c>
      <c r="X807" s="1">
        <v>0</v>
      </c>
      <c r="Y807" s="1">
        <v>15.596013069152825</v>
      </c>
      <c r="Z807" s="1">
        <v>360.78656005859301</v>
      </c>
      <c r="AA807" s="1">
        <v>244.88117980957</v>
      </c>
      <c r="AB807" s="1">
        <v>360.78656005859301</v>
      </c>
      <c r="AC807" s="1">
        <v>261.80911254882801</v>
      </c>
      <c r="AD807" s="1">
        <v>307.06585311889603</v>
      </c>
      <c r="AE807" s="1">
        <v>357.93783569335898</v>
      </c>
      <c r="AF807" s="1">
        <v>332.75631713867102</v>
      </c>
      <c r="AG807" s="1">
        <v>336.38507080078102</v>
      </c>
      <c r="AH807" s="1">
        <v>342.35974121093705</v>
      </c>
      <c r="AI807" s="1">
        <v>296.08212280273398</v>
      </c>
      <c r="AJ807" s="1">
        <v>0</v>
      </c>
      <c r="AK807" s="1">
        <v>173.30934143066401</v>
      </c>
      <c r="AL807" s="1">
        <v>0</v>
      </c>
      <c r="AM807" s="1">
        <f t="shared" si="12"/>
        <v>117.3478660583495</v>
      </c>
    </row>
    <row r="808" spans="1:39" x14ac:dyDescent="0.2">
      <c r="A808" s="1" t="s">
        <v>5513</v>
      </c>
      <c r="B808" s="1" t="s">
        <v>5514</v>
      </c>
      <c r="C808" s="1" t="s">
        <v>39</v>
      </c>
      <c r="D808" s="1" t="s">
        <v>5515</v>
      </c>
      <c r="E808" s="1" t="s">
        <v>5516</v>
      </c>
      <c r="F808" s="1" t="s">
        <v>5517</v>
      </c>
      <c r="G808" s="1" t="s">
        <v>5518</v>
      </c>
      <c r="H808" s="1" t="s">
        <v>5519</v>
      </c>
      <c r="I808" s="1">
        <v>3.3975084937712301E-3</v>
      </c>
      <c r="J808" s="1">
        <v>38618.82</v>
      </c>
      <c r="K808" s="1">
        <v>0</v>
      </c>
      <c r="L808" s="1">
        <v>1079.20251464843</v>
      </c>
      <c r="M808" s="1">
        <v>276.21282958984301</v>
      </c>
      <c r="N808" s="1">
        <v>201.67396545410099</v>
      </c>
      <c r="O808" s="1">
        <v>10043.977327423094</v>
      </c>
      <c r="P808" s="1">
        <v>0</v>
      </c>
      <c r="Q808" s="1">
        <v>489.10357666015602</v>
      </c>
      <c r="R808" s="1">
        <v>350.33740234375</v>
      </c>
      <c r="S808" s="1">
        <v>153.95240783691401</v>
      </c>
      <c r="T808" s="1">
        <v>248.34834671020502</v>
      </c>
      <c r="U808" s="1">
        <v>1058.83850097656</v>
      </c>
      <c r="V808" s="1">
        <v>0</v>
      </c>
      <c r="W808" s="1">
        <v>0</v>
      </c>
      <c r="X808" s="1">
        <v>0</v>
      </c>
      <c r="Y808" s="1">
        <v>264.70962524414</v>
      </c>
      <c r="Z808" s="1">
        <v>2084.40356445312</v>
      </c>
      <c r="AA808" s="1">
        <v>768.326904296875</v>
      </c>
      <c r="AB808" s="1">
        <v>2084.40356445312</v>
      </c>
      <c r="AC808" s="1">
        <v>1248.85119628906</v>
      </c>
      <c r="AD808" s="1">
        <v>1546.4963073730437</v>
      </c>
      <c r="AE808" s="1">
        <v>656.75433349609295</v>
      </c>
      <c r="AF808" s="1">
        <v>228.81454467773401</v>
      </c>
      <c r="AG808" s="1">
        <v>602.41339111328102</v>
      </c>
      <c r="AH808" s="1">
        <v>495.99408976236936</v>
      </c>
      <c r="AI808" s="1">
        <v>2376.05395507812</v>
      </c>
      <c r="AJ808" s="1">
        <v>0</v>
      </c>
      <c r="AK808" s="1">
        <v>0</v>
      </c>
      <c r="AL808" s="1">
        <v>0</v>
      </c>
      <c r="AM808" s="1">
        <f t="shared" si="12"/>
        <v>594.01348876953</v>
      </c>
    </row>
    <row r="809" spans="1:39" x14ac:dyDescent="0.2">
      <c r="A809" s="1" t="s">
        <v>5520</v>
      </c>
      <c r="B809" s="1" t="s">
        <v>5521</v>
      </c>
      <c r="C809" s="1" t="s">
        <v>39</v>
      </c>
      <c r="D809" s="1" t="s">
        <v>5522</v>
      </c>
      <c r="E809" s="1" t="s">
        <v>5523</v>
      </c>
      <c r="F809" s="1" t="s">
        <v>5524</v>
      </c>
      <c r="G809" s="1" t="s">
        <v>5525</v>
      </c>
      <c r="H809" s="1" t="s">
        <v>5526</v>
      </c>
      <c r="I809" s="1">
        <v>0</v>
      </c>
      <c r="J809" s="1">
        <v>86161.77</v>
      </c>
      <c r="K809" s="1">
        <v>0</v>
      </c>
      <c r="L809" s="1">
        <v>161.653060913085</v>
      </c>
      <c r="M809" s="1">
        <v>126.132041931152</v>
      </c>
      <c r="N809" s="1">
        <v>127.149200439453</v>
      </c>
      <c r="O809" s="1">
        <v>21644.176075820924</v>
      </c>
      <c r="P809" s="1">
        <v>157.52403259277301</v>
      </c>
      <c r="Q809" s="1">
        <v>173.58854675292901</v>
      </c>
      <c r="R809" s="1">
        <v>149.766342163085</v>
      </c>
      <c r="S809" s="1">
        <v>157.52403259277301</v>
      </c>
      <c r="T809" s="1">
        <v>159.60073852539</v>
      </c>
      <c r="U809" s="1">
        <v>126.761276245117</v>
      </c>
      <c r="V809" s="1">
        <v>109.97071838378901</v>
      </c>
      <c r="W809" s="1">
        <v>96.043624877929602</v>
      </c>
      <c r="X809" s="1">
        <v>95.203742980957003</v>
      </c>
      <c r="Y809" s="1">
        <v>106.99484062194816</v>
      </c>
      <c r="Z809" s="1">
        <v>44.6953926086425</v>
      </c>
      <c r="AA809" s="1">
        <v>61.139518737792898</v>
      </c>
      <c r="AB809" s="1">
        <v>44.6953926086425</v>
      </c>
      <c r="AC809" s="1">
        <v>68.017150878906193</v>
      </c>
      <c r="AD809" s="1">
        <v>54.636863708496023</v>
      </c>
      <c r="AE809" s="1">
        <v>54.723644256591797</v>
      </c>
      <c r="AF809" s="1">
        <v>51.035289764404297</v>
      </c>
      <c r="AG809" s="1">
        <v>43.272060394287102</v>
      </c>
      <c r="AH809" s="1">
        <v>49.676998138427734</v>
      </c>
      <c r="AI809" s="1">
        <v>61.191234588622997</v>
      </c>
      <c r="AJ809" s="1">
        <v>94.661537170410099</v>
      </c>
      <c r="AK809" s="1">
        <v>261.92913818359301</v>
      </c>
      <c r="AL809" s="1">
        <v>60.892471313476499</v>
      </c>
      <c r="AM809" s="1">
        <f t="shared" si="12"/>
        <v>119.66859531402565</v>
      </c>
    </row>
    <row r="810" spans="1:39" x14ac:dyDescent="0.2">
      <c r="A810" s="1" t="s">
        <v>5527</v>
      </c>
      <c r="B810" s="1" t="s">
        <v>5528</v>
      </c>
      <c r="C810" s="1" t="s">
        <v>39</v>
      </c>
      <c r="D810" s="1" t="s">
        <v>5529</v>
      </c>
      <c r="E810" s="1" t="s">
        <v>5530</v>
      </c>
      <c r="F810" s="1" t="s">
        <v>5531</v>
      </c>
      <c r="G810" s="1" t="s">
        <v>5532</v>
      </c>
      <c r="I810" s="1">
        <v>0</v>
      </c>
      <c r="J810" s="1">
        <v>35694.28</v>
      </c>
      <c r="K810" s="1">
        <v>0</v>
      </c>
      <c r="L810" s="1">
        <v>14.129654884338301</v>
      </c>
      <c r="M810" s="1">
        <v>20.037256240844702</v>
      </c>
      <c r="N810" s="1">
        <v>15.5188884735107</v>
      </c>
      <c r="O810" s="1">
        <v>8935.9914498996732</v>
      </c>
      <c r="P810" s="1">
        <v>0</v>
      </c>
      <c r="Q810" s="1">
        <v>17.397485733032202</v>
      </c>
      <c r="R810" s="1">
        <v>12.7867031097412</v>
      </c>
      <c r="S810" s="1">
        <v>0</v>
      </c>
      <c r="T810" s="1">
        <v>7.5460472106933505</v>
      </c>
      <c r="U810" s="1">
        <v>23.896152496337798</v>
      </c>
      <c r="V810" s="1">
        <v>0</v>
      </c>
      <c r="W810" s="1">
        <v>41.273147583007798</v>
      </c>
      <c r="X810" s="1">
        <v>0</v>
      </c>
      <c r="Y810" s="1">
        <v>16.292325019836397</v>
      </c>
      <c r="Z810" s="1">
        <v>60.9204711914062</v>
      </c>
      <c r="AA810" s="1">
        <v>32.688678741455</v>
      </c>
      <c r="AB810" s="1">
        <v>60.9204711914062</v>
      </c>
      <c r="AC810" s="1">
        <v>39.2148628234863</v>
      </c>
      <c r="AD810" s="1">
        <v>48.436120986938427</v>
      </c>
      <c r="AE810" s="1">
        <v>57.766719818115199</v>
      </c>
      <c r="AF810" s="1">
        <v>87.503303527832003</v>
      </c>
      <c r="AG810" s="1">
        <v>77.941505432128906</v>
      </c>
      <c r="AH810" s="1">
        <v>74.403842926025376</v>
      </c>
      <c r="AI810" s="1">
        <v>28.0051460266113</v>
      </c>
      <c r="AJ810" s="1">
        <v>46.227222442626903</v>
      </c>
      <c r="AK810" s="1">
        <v>76.002235412597599</v>
      </c>
      <c r="AL810" s="1">
        <v>87.145828247070298</v>
      </c>
      <c r="AM810" s="1">
        <f t="shared" si="12"/>
        <v>59.34510803222652</v>
      </c>
    </row>
    <row r="811" spans="1:39" x14ac:dyDescent="0.2">
      <c r="A811" s="1" t="s">
        <v>5533</v>
      </c>
      <c r="B811" s="1" t="s">
        <v>5534</v>
      </c>
      <c r="C811" s="1" t="s">
        <v>39</v>
      </c>
      <c r="D811" s="1" t="s">
        <v>5535</v>
      </c>
      <c r="E811" s="1" t="s">
        <v>5536</v>
      </c>
      <c r="F811" s="1" t="s">
        <v>5537</v>
      </c>
      <c r="G811" s="1" t="s">
        <v>5538</v>
      </c>
      <c r="I811" s="1">
        <v>0</v>
      </c>
      <c r="J811" s="1">
        <v>31550.27</v>
      </c>
      <c r="K811" s="1">
        <v>0</v>
      </c>
      <c r="L811" s="1">
        <v>71.702384948730398</v>
      </c>
      <c r="M811" s="1">
        <v>104.362571716308</v>
      </c>
      <c r="N811" s="1">
        <v>85.037261962890597</v>
      </c>
      <c r="O811" s="1">
        <v>7952.8430546569825</v>
      </c>
      <c r="P811" s="1">
        <v>1257.13879394531</v>
      </c>
      <c r="Q811" s="1">
        <v>48.414817810058501</v>
      </c>
      <c r="R811" s="1">
        <v>52.347640991210902</v>
      </c>
      <c r="S811" s="1">
        <v>1257.13879394531</v>
      </c>
      <c r="T811" s="1">
        <v>653.76001167297238</v>
      </c>
      <c r="U811" s="1">
        <v>124.819053649902</v>
      </c>
      <c r="V811" s="1">
        <v>249.72764587402301</v>
      </c>
      <c r="W811" s="1">
        <v>328.64407348632801</v>
      </c>
      <c r="X811" s="1">
        <v>451.91021728515602</v>
      </c>
      <c r="Y811" s="1">
        <v>288.77524757385225</v>
      </c>
      <c r="Z811" s="1">
        <v>70.650108337402301</v>
      </c>
      <c r="AA811" s="1">
        <v>48.681453704833899</v>
      </c>
      <c r="AB811" s="1">
        <v>70.650108337402301</v>
      </c>
      <c r="AC811" s="1">
        <v>54.162952423095703</v>
      </c>
      <c r="AD811" s="1">
        <v>61.036155700683551</v>
      </c>
      <c r="AE811" s="1">
        <v>49.464488983154297</v>
      </c>
      <c r="AF811" s="1">
        <v>615.59484863281205</v>
      </c>
      <c r="AG811" s="1">
        <v>77.837760925292898</v>
      </c>
      <c r="AH811" s="1">
        <v>247.63236618041972</v>
      </c>
      <c r="AI811" s="1">
        <v>78.271202087402301</v>
      </c>
      <c r="AJ811" s="1">
        <v>195.01737976074199</v>
      </c>
      <c r="AK811" s="1">
        <v>108.790397644042</v>
      </c>
      <c r="AL811" s="1">
        <v>141.77223205566401</v>
      </c>
      <c r="AM811" s="1">
        <f t="shared" si="12"/>
        <v>130.96280288696258</v>
      </c>
    </row>
    <row r="812" spans="1:39" x14ac:dyDescent="0.2">
      <c r="A812" s="1" t="s">
        <v>5539</v>
      </c>
      <c r="B812" s="1" t="s">
        <v>5540</v>
      </c>
      <c r="C812" s="1" t="s">
        <v>39</v>
      </c>
      <c r="D812" s="1" t="s">
        <v>5541</v>
      </c>
      <c r="E812" s="1" t="s">
        <v>5542</v>
      </c>
      <c r="F812" s="1" t="s">
        <v>5543</v>
      </c>
      <c r="G812" s="1" t="s">
        <v>5544</v>
      </c>
      <c r="H812" s="1" t="s">
        <v>5545</v>
      </c>
      <c r="I812" s="1">
        <v>0</v>
      </c>
      <c r="J812" s="1">
        <v>17363.060000000001</v>
      </c>
      <c r="K812" s="1">
        <v>0</v>
      </c>
      <c r="L812" s="1">
        <v>353.12075805664</v>
      </c>
      <c r="M812" s="1">
        <v>269.23602294921801</v>
      </c>
      <c r="N812" s="1">
        <v>350.36682128906199</v>
      </c>
      <c r="O812" s="1">
        <v>4583.9459005737308</v>
      </c>
      <c r="P812" s="1">
        <v>1001.33557128906</v>
      </c>
      <c r="Q812" s="1">
        <v>270.70364379882801</v>
      </c>
      <c r="R812" s="1">
        <v>282.35858154296801</v>
      </c>
      <c r="S812" s="1">
        <v>1001.33557128906</v>
      </c>
      <c r="T812" s="1">
        <v>638.93334197997899</v>
      </c>
      <c r="U812" s="1">
        <v>424.52853393554602</v>
      </c>
      <c r="V812" s="1">
        <v>630.68505859375</v>
      </c>
      <c r="W812" s="1">
        <v>1048.14318847656</v>
      </c>
      <c r="X812" s="1">
        <v>1388.97302246093</v>
      </c>
      <c r="Y812" s="1">
        <v>873.08245086669649</v>
      </c>
      <c r="Z812" s="1">
        <v>119.437034606933</v>
      </c>
      <c r="AA812" s="1">
        <v>162.73014831542901</v>
      </c>
      <c r="AB812" s="1">
        <v>119.437034606933</v>
      </c>
      <c r="AC812" s="1">
        <v>211.49478149414</v>
      </c>
      <c r="AD812" s="1">
        <v>153.27474975585875</v>
      </c>
      <c r="AE812" s="1">
        <v>125.34381103515599</v>
      </c>
      <c r="AF812" s="1">
        <v>302.79855346679602</v>
      </c>
      <c r="AG812" s="1">
        <v>114.641212463378</v>
      </c>
      <c r="AH812" s="1">
        <v>180.92785898844332</v>
      </c>
      <c r="AI812" s="1">
        <v>180.88734436035099</v>
      </c>
      <c r="AJ812" s="1">
        <v>270.67462158203102</v>
      </c>
      <c r="AK812" s="1">
        <v>199.209213256835</v>
      </c>
      <c r="AL812" s="1">
        <v>362.52688598632801</v>
      </c>
      <c r="AM812" s="1">
        <f t="shared" si="12"/>
        <v>253.32451629638626</v>
      </c>
    </row>
    <row r="813" spans="1:39" x14ac:dyDescent="0.2">
      <c r="A813" s="1" t="s">
        <v>5546</v>
      </c>
      <c r="B813" s="1" t="s">
        <v>5547</v>
      </c>
      <c r="C813" s="1" t="s">
        <v>39</v>
      </c>
      <c r="D813" s="1" t="s">
        <v>5548</v>
      </c>
      <c r="E813" s="1" t="s">
        <v>5549</v>
      </c>
      <c r="F813" s="1" t="s">
        <v>5550</v>
      </c>
      <c r="G813" s="1" t="s">
        <v>5551</v>
      </c>
      <c r="H813" s="1" t="s">
        <v>5552</v>
      </c>
      <c r="I813" s="1">
        <v>0</v>
      </c>
      <c r="J813" s="1">
        <v>89321.8</v>
      </c>
      <c r="K813" s="1">
        <v>0</v>
      </c>
      <c r="L813" s="1">
        <v>136.721755981445</v>
      </c>
      <c r="M813" s="1">
        <v>163.36349487304599</v>
      </c>
      <c r="N813" s="1">
        <v>169.37643432617099</v>
      </c>
      <c r="O813" s="1">
        <v>22447.815421295167</v>
      </c>
      <c r="P813" s="1">
        <v>242.12200927734301</v>
      </c>
      <c r="Q813" s="1">
        <v>132.90042114257801</v>
      </c>
      <c r="R813" s="1">
        <v>123.49565887451099</v>
      </c>
      <c r="S813" s="1">
        <v>242.12200927734301</v>
      </c>
      <c r="T813" s="1">
        <v>185.16002464294377</v>
      </c>
      <c r="U813" s="1">
        <v>183.081451416015</v>
      </c>
      <c r="V813" s="1">
        <v>191.40345764160099</v>
      </c>
      <c r="W813" s="1">
        <v>247.33694458007801</v>
      </c>
      <c r="X813" s="1">
        <v>214.12152099609301</v>
      </c>
      <c r="Y813" s="1">
        <v>208.98584365844675</v>
      </c>
      <c r="Z813" s="1">
        <v>44.900554656982401</v>
      </c>
      <c r="AA813" s="1">
        <v>58.191307067871001</v>
      </c>
      <c r="AB813" s="1">
        <v>44.900554656982401</v>
      </c>
      <c r="AC813" s="1">
        <v>56.675697326660099</v>
      </c>
      <c r="AD813" s="1">
        <v>51.167028427123974</v>
      </c>
      <c r="AE813" s="1">
        <v>51.026042938232401</v>
      </c>
      <c r="AF813" s="1">
        <v>117.980491638183</v>
      </c>
      <c r="AG813" s="1">
        <v>38.839199066162102</v>
      </c>
      <c r="AH813" s="1">
        <v>69.281911214192505</v>
      </c>
      <c r="AI813" s="1">
        <v>56.5538940429687</v>
      </c>
      <c r="AJ813" s="1">
        <v>106.976364135742</v>
      </c>
      <c r="AK813" s="1">
        <v>93.664268493652301</v>
      </c>
      <c r="AL813" s="1">
        <v>153.22958374023401</v>
      </c>
      <c r="AM813" s="1">
        <f t="shared" si="12"/>
        <v>102.60602760314924</v>
      </c>
    </row>
    <row r="814" spans="1:39" x14ac:dyDescent="0.2">
      <c r="A814" s="1" t="s">
        <v>5553</v>
      </c>
      <c r="B814" s="1" t="s">
        <v>5554</v>
      </c>
      <c r="C814" s="1" t="s">
        <v>39</v>
      </c>
      <c r="D814" s="1" t="s">
        <v>5555</v>
      </c>
      <c r="E814" s="1" t="s">
        <v>5556</v>
      </c>
      <c r="F814" s="1" t="s">
        <v>5557</v>
      </c>
      <c r="G814" s="1" t="s">
        <v>5558</v>
      </c>
      <c r="H814" s="1" t="s">
        <v>5559</v>
      </c>
      <c r="I814" s="1">
        <v>0</v>
      </c>
      <c r="J814" s="1">
        <v>117808.94</v>
      </c>
      <c r="K814" s="1">
        <v>0</v>
      </c>
      <c r="L814" s="1">
        <v>394.46514892578102</v>
      </c>
      <c r="M814" s="1">
        <v>399.39636230468699</v>
      </c>
      <c r="N814" s="1">
        <v>402.63961791992102</v>
      </c>
      <c r="O814" s="1">
        <v>29751.360282287598</v>
      </c>
      <c r="P814" s="1">
        <v>227.95021057128901</v>
      </c>
      <c r="Q814" s="1">
        <v>435.86190795898398</v>
      </c>
      <c r="R814" s="1">
        <v>415.99319458007801</v>
      </c>
      <c r="S814" s="1">
        <v>227.95021057128901</v>
      </c>
      <c r="T814" s="1">
        <v>326.93888092041004</v>
      </c>
      <c r="U814" s="1">
        <v>392.35418701171801</v>
      </c>
      <c r="V814" s="1">
        <v>244.613510131835</v>
      </c>
      <c r="W814" s="1">
        <v>230.244216918945</v>
      </c>
      <c r="X814" s="1">
        <v>203.268463134765</v>
      </c>
      <c r="Y814" s="1">
        <v>267.62009429931572</v>
      </c>
      <c r="Z814" s="1">
        <v>186.934967041015</v>
      </c>
      <c r="AA814" s="1">
        <v>214.04113769531199</v>
      </c>
      <c r="AB814" s="1">
        <v>186.934967041015</v>
      </c>
      <c r="AC814" s="1">
        <v>215.61820983886699</v>
      </c>
      <c r="AD814" s="1">
        <v>200.88232040405222</v>
      </c>
      <c r="AE814" s="1">
        <v>189.25384521484301</v>
      </c>
      <c r="AF814" s="1">
        <v>90.312911987304602</v>
      </c>
      <c r="AG814" s="1">
        <v>180.39497375488199</v>
      </c>
      <c r="AH814" s="1">
        <v>153.32057698567655</v>
      </c>
      <c r="AI814" s="1">
        <v>215.74398803710901</v>
      </c>
      <c r="AJ814" s="1">
        <v>70.439529418945298</v>
      </c>
      <c r="AK814" s="1">
        <v>72.286964416503906</v>
      </c>
      <c r="AL814" s="1">
        <v>51.707790374755803</v>
      </c>
      <c r="AM814" s="1">
        <f t="shared" si="12"/>
        <v>102.5445680618285</v>
      </c>
    </row>
    <row r="815" spans="1:39" x14ac:dyDescent="0.2">
      <c r="A815" s="1" t="s">
        <v>5560</v>
      </c>
      <c r="B815" s="1" t="s">
        <v>5561</v>
      </c>
      <c r="C815" s="1" t="s">
        <v>39</v>
      </c>
      <c r="D815" s="1" t="s">
        <v>5562</v>
      </c>
      <c r="E815" s="1" t="s">
        <v>5563</v>
      </c>
      <c r="F815" s="1" t="s">
        <v>5419</v>
      </c>
      <c r="G815" s="1" t="s">
        <v>5564</v>
      </c>
      <c r="I815" s="1">
        <v>0</v>
      </c>
      <c r="J815" s="1">
        <v>25991.58</v>
      </c>
      <c r="K815" s="1">
        <v>0</v>
      </c>
      <c r="L815" s="1">
        <v>132.561264038085</v>
      </c>
      <c r="M815" s="1">
        <v>137.60636901855401</v>
      </c>
      <c r="N815" s="1">
        <v>122.475608825683</v>
      </c>
      <c r="O815" s="1">
        <v>6596.0558104705815</v>
      </c>
      <c r="P815" s="1">
        <v>324.99545288085898</v>
      </c>
      <c r="Q815" s="1">
        <v>204.59109497070301</v>
      </c>
      <c r="R815" s="1">
        <v>187.02182006835901</v>
      </c>
      <c r="S815" s="1">
        <v>0</v>
      </c>
      <c r="T815" s="1">
        <v>179.15209197998027</v>
      </c>
      <c r="U815" s="1">
        <v>106.62696838378901</v>
      </c>
      <c r="V815" s="1">
        <v>63.348136901855398</v>
      </c>
      <c r="W815" s="1">
        <v>119.830108642578</v>
      </c>
      <c r="X815" s="1">
        <v>136.99264526367099</v>
      </c>
      <c r="Y815" s="1">
        <v>106.69946479797335</v>
      </c>
      <c r="Z815" s="1">
        <v>42.845470428466797</v>
      </c>
      <c r="AA815" s="1">
        <v>21.8024501800537</v>
      </c>
      <c r="AB815" s="1">
        <v>42.845470428466797</v>
      </c>
      <c r="AC815" s="1">
        <v>0</v>
      </c>
      <c r="AD815" s="1">
        <v>26.873347759246823</v>
      </c>
      <c r="AE815" s="1">
        <v>38.4818115234375</v>
      </c>
      <c r="AF815" s="1">
        <v>0</v>
      </c>
      <c r="AG815" s="1">
        <v>25.7855834960937</v>
      </c>
      <c r="AH815" s="1">
        <v>21.422465006510397</v>
      </c>
      <c r="AI815" s="1">
        <v>47.427349090576101</v>
      </c>
      <c r="AJ815" s="1">
        <v>0</v>
      </c>
      <c r="AK815" s="1">
        <v>0</v>
      </c>
      <c r="AL815" s="1">
        <v>0</v>
      </c>
      <c r="AM815" s="1">
        <f t="shared" si="12"/>
        <v>11.856837272644025</v>
      </c>
    </row>
    <row r="816" spans="1:39" x14ac:dyDescent="0.2">
      <c r="A816" s="1" t="s">
        <v>5565</v>
      </c>
      <c r="B816" s="1" t="s">
        <v>5566</v>
      </c>
      <c r="C816" s="1" t="s">
        <v>39</v>
      </c>
      <c r="D816" s="1" t="s">
        <v>5567</v>
      </c>
      <c r="E816" s="1" t="s">
        <v>5568</v>
      </c>
      <c r="F816" s="1" t="s">
        <v>5569</v>
      </c>
      <c r="G816" s="1" t="s">
        <v>5570</v>
      </c>
      <c r="H816" s="1" t="s">
        <v>5571</v>
      </c>
      <c r="I816" s="1">
        <v>6.2227753578095798E-4</v>
      </c>
      <c r="J816" s="1">
        <v>85470.54</v>
      </c>
      <c r="K816" s="1">
        <v>0</v>
      </c>
      <c r="L816" s="1">
        <v>33.846790313720703</v>
      </c>
      <c r="M816" s="1">
        <v>36.252918243408203</v>
      </c>
      <c r="N816" s="1">
        <v>42.370147705078097</v>
      </c>
      <c r="O816" s="1">
        <v>21395.75246406555</v>
      </c>
      <c r="P816" s="1">
        <v>0</v>
      </c>
      <c r="Q816" s="1">
        <v>35.431186676025298</v>
      </c>
      <c r="R816" s="1">
        <v>34.4795722961425</v>
      </c>
      <c r="S816" s="1">
        <v>0</v>
      </c>
      <c r="T816" s="1">
        <v>17.47768974304195</v>
      </c>
      <c r="U816" s="1">
        <v>36.2313423156738</v>
      </c>
      <c r="V816" s="1">
        <v>0</v>
      </c>
      <c r="W816" s="1">
        <v>0</v>
      </c>
      <c r="X816" s="1">
        <v>159.04916381835901</v>
      </c>
      <c r="Y816" s="1">
        <v>48.820126533508201</v>
      </c>
      <c r="Z816" s="1">
        <v>29.8382034301757</v>
      </c>
      <c r="AA816" s="1">
        <v>16.543838500976499</v>
      </c>
      <c r="AB816" s="1">
        <v>29.8382034301757</v>
      </c>
      <c r="AC816" s="1">
        <v>52.529117584228501</v>
      </c>
      <c r="AD816" s="1">
        <v>32.187340736389103</v>
      </c>
      <c r="AE816" s="1">
        <v>34.222873687744098</v>
      </c>
      <c r="AF816" s="1">
        <v>0</v>
      </c>
      <c r="AG816" s="1">
        <v>33.78369140625</v>
      </c>
      <c r="AH816" s="1">
        <v>22.668855031331365</v>
      </c>
      <c r="AI816" s="1">
        <v>34.937992095947202</v>
      </c>
      <c r="AJ816" s="1">
        <v>0</v>
      </c>
      <c r="AK816" s="1">
        <v>0</v>
      </c>
      <c r="AL816" s="1">
        <v>0</v>
      </c>
      <c r="AM816" s="1">
        <f t="shared" si="12"/>
        <v>8.7344980239868004</v>
      </c>
    </row>
    <row r="817" spans="1:39" x14ac:dyDescent="0.2">
      <c r="A817" s="1" t="s">
        <v>5572</v>
      </c>
      <c r="B817" s="1" t="s">
        <v>5573</v>
      </c>
      <c r="C817" s="1" t="s">
        <v>39</v>
      </c>
      <c r="D817" s="1" t="s">
        <v>5574</v>
      </c>
      <c r="E817" s="1" t="s">
        <v>5575</v>
      </c>
      <c r="F817" s="1" t="s">
        <v>5576</v>
      </c>
      <c r="G817" s="1" t="s">
        <v>5577</v>
      </c>
      <c r="H817" s="1" t="s">
        <v>5578</v>
      </c>
      <c r="I817" s="1">
        <v>6.2227753578095798E-4</v>
      </c>
      <c r="J817" s="1">
        <v>81800.75</v>
      </c>
      <c r="K817" s="1">
        <v>0</v>
      </c>
      <c r="L817" s="1">
        <v>15.420920372009199</v>
      </c>
      <c r="M817" s="1">
        <v>18.429815292358398</v>
      </c>
      <c r="N817" s="1">
        <v>0</v>
      </c>
      <c r="O817" s="1">
        <v>20458.650183916092</v>
      </c>
      <c r="P817" s="1">
        <v>0</v>
      </c>
      <c r="Q817" s="1">
        <v>26.7918167114257</v>
      </c>
      <c r="R817" s="1">
        <v>17.572574615478501</v>
      </c>
      <c r="S817" s="1">
        <v>0</v>
      </c>
      <c r="T817" s="1">
        <v>11.091097831726049</v>
      </c>
      <c r="U817" s="1">
        <v>15.048331260681101</v>
      </c>
      <c r="V817" s="1">
        <v>0</v>
      </c>
      <c r="W817" s="1">
        <v>0</v>
      </c>
      <c r="X817" s="1">
        <v>0</v>
      </c>
      <c r="Y817" s="1">
        <v>3.7620828151702752</v>
      </c>
      <c r="Z817" s="1">
        <v>18.219387054443299</v>
      </c>
      <c r="AA817" s="1">
        <v>16.0000400543212</v>
      </c>
      <c r="AB817" s="1">
        <v>18.219387054443299</v>
      </c>
      <c r="AC817" s="1">
        <v>0</v>
      </c>
      <c r="AD817" s="1">
        <v>13.109703540801949</v>
      </c>
      <c r="AE817" s="1">
        <v>0</v>
      </c>
      <c r="AF817" s="1">
        <v>0</v>
      </c>
      <c r="AG817" s="1">
        <v>0</v>
      </c>
      <c r="AH817" s="1">
        <v>0</v>
      </c>
      <c r="AI817" s="1">
        <v>20.5044250488281</v>
      </c>
      <c r="AJ817" s="1">
        <v>0</v>
      </c>
      <c r="AK817" s="1">
        <v>0</v>
      </c>
      <c r="AL817" s="1">
        <v>0</v>
      </c>
      <c r="AM817" s="1">
        <f t="shared" si="12"/>
        <v>5.126106262207025</v>
      </c>
    </row>
    <row r="818" spans="1:39" x14ac:dyDescent="0.2">
      <c r="A818" s="1" t="s">
        <v>5579</v>
      </c>
      <c r="B818" s="1" t="s">
        <v>5580</v>
      </c>
      <c r="C818" s="1" t="s">
        <v>39</v>
      </c>
      <c r="D818" s="1" t="s">
        <v>5581</v>
      </c>
      <c r="E818" s="1" t="s">
        <v>5582</v>
      </c>
      <c r="F818" s="1" t="s">
        <v>400</v>
      </c>
      <c r="G818" s="1" t="s">
        <v>5583</v>
      </c>
      <c r="H818" s="1" t="s">
        <v>662</v>
      </c>
      <c r="I818" s="1">
        <v>0</v>
      </c>
      <c r="J818" s="1">
        <v>110334.3</v>
      </c>
      <c r="K818" s="1">
        <v>0</v>
      </c>
      <c r="L818" s="1">
        <v>849.00134277343705</v>
      </c>
      <c r="M818" s="1">
        <v>927.560791015625</v>
      </c>
      <c r="N818" s="1">
        <v>871.24157714843705</v>
      </c>
      <c r="O818" s="1">
        <v>28245.525927734376</v>
      </c>
      <c r="P818" s="1">
        <v>523.74176025390602</v>
      </c>
      <c r="Q818" s="1">
        <v>754.86248779296795</v>
      </c>
      <c r="R818" s="1">
        <v>719.68133544921795</v>
      </c>
      <c r="S818" s="1">
        <v>523.74176025390602</v>
      </c>
      <c r="T818" s="1">
        <v>630.50683593749955</v>
      </c>
      <c r="U818" s="1">
        <v>999.300048828125</v>
      </c>
      <c r="V818" s="1">
        <v>301.673583984375</v>
      </c>
      <c r="W818" s="1">
        <v>373.89956665039</v>
      </c>
      <c r="X818" s="1">
        <v>385.642822265625</v>
      </c>
      <c r="Y818" s="1">
        <v>515.12900543212868</v>
      </c>
      <c r="Z818" s="1">
        <v>1665.7265625</v>
      </c>
      <c r="AA818" s="1">
        <v>1002.26245117187</v>
      </c>
      <c r="AB818" s="1">
        <v>1665.7265625</v>
      </c>
      <c r="AC818" s="1">
        <v>983.546875</v>
      </c>
      <c r="AD818" s="1">
        <v>1329.3156127929674</v>
      </c>
      <c r="AE818" s="1">
        <v>1387.41223144531</v>
      </c>
      <c r="AF818" s="1">
        <v>800.597412109375</v>
      </c>
      <c r="AG818" s="1">
        <v>1600.75329589843</v>
      </c>
      <c r="AH818" s="1">
        <v>1262.9209798177051</v>
      </c>
      <c r="AI818" s="1">
        <v>1166.65612792968</v>
      </c>
      <c r="AJ818" s="1">
        <v>711.38079833984295</v>
      </c>
      <c r="AK818" s="1">
        <v>546.15020751953102</v>
      </c>
      <c r="AL818" s="1">
        <v>539.09375</v>
      </c>
      <c r="AM818" s="1">
        <f t="shared" si="12"/>
        <v>740.82022094726358</v>
      </c>
    </row>
    <row r="819" spans="1:39" x14ac:dyDescent="0.2">
      <c r="A819" s="1" t="s">
        <v>5584</v>
      </c>
      <c r="B819" s="1" t="s">
        <v>5585</v>
      </c>
      <c r="C819" s="1" t="s">
        <v>39</v>
      </c>
      <c r="D819" s="1" t="s">
        <v>5586</v>
      </c>
      <c r="E819" s="1" t="s">
        <v>5587</v>
      </c>
      <c r="F819" s="1" t="s">
        <v>5588</v>
      </c>
      <c r="G819" s="1" t="s">
        <v>5589</v>
      </c>
      <c r="H819" s="1" t="s">
        <v>5590</v>
      </c>
      <c r="I819" s="1">
        <v>1.2262415695891999E-3</v>
      </c>
      <c r="J819" s="1">
        <v>53408.66</v>
      </c>
      <c r="K819" s="1">
        <v>0</v>
      </c>
      <c r="L819" s="1">
        <v>22.717454910278299</v>
      </c>
      <c r="M819" s="1">
        <v>14.872839927673301</v>
      </c>
      <c r="N819" s="1">
        <v>22.244550704956001</v>
      </c>
      <c r="O819" s="1">
        <v>13367.123711385728</v>
      </c>
      <c r="P819" s="1">
        <v>550.39532470703102</v>
      </c>
      <c r="Q819" s="1">
        <v>25.7882900238037</v>
      </c>
      <c r="R819" s="1">
        <v>0</v>
      </c>
      <c r="S819" s="1">
        <v>550.39532470703102</v>
      </c>
      <c r="T819" s="1">
        <v>281.64473485946644</v>
      </c>
      <c r="U819" s="1">
        <v>10.2265224456787</v>
      </c>
      <c r="V819" s="1">
        <v>342.79864501953102</v>
      </c>
      <c r="W819" s="1">
        <v>269.30108642578102</v>
      </c>
      <c r="X819" s="1">
        <v>496.093658447265</v>
      </c>
      <c r="Y819" s="1">
        <v>279.60497808456392</v>
      </c>
      <c r="Z819" s="1">
        <v>22.274662017822202</v>
      </c>
      <c r="AA819" s="1">
        <v>40.425140380859297</v>
      </c>
      <c r="AB819" s="1">
        <v>22.274662017822202</v>
      </c>
      <c r="AC819" s="1">
        <v>50.996677398681598</v>
      </c>
      <c r="AD819" s="1">
        <v>33.99278545379633</v>
      </c>
      <c r="AE819" s="1">
        <v>31.4960422515869</v>
      </c>
      <c r="AF819" s="1">
        <v>1610.40966796875</v>
      </c>
      <c r="AG819" s="1">
        <v>44.563392639160099</v>
      </c>
      <c r="AH819" s="1">
        <v>562.15636761983239</v>
      </c>
      <c r="AI819" s="1">
        <v>34.336849212646399</v>
      </c>
      <c r="AJ819" s="1">
        <v>1283.30358886718</v>
      </c>
      <c r="AK819" s="1">
        <v>1015.55047607421</v>
      </c>
      <c r="AL819" s="1">
        <v>855.23870849609295</v>
      </c>
      <c r="AM819" s="1">
        <f t="shared" si="12"/>
        <v>797.1074056625323</v>
      </c>
    </row>
    <row r="820" spans="1:39" x14ac:dyDescent="0.2">
      <c r="A820" s="1" t="s">
        <v>5591</v>
      </c>
      <c r="B820" s="1" t="s">
        <v>5592</v>
      </c>
      <c r="C820" s="1" t="s">
        <v>39</v>
      </c>
      <c r="D820" s="1" t="s">
        <v>5593</v>
      </c>
      <c r="E820" s="1" t="s">
        <v>5594</v>
      </c>
      <c r="F820" s="1" t="s">
        <v>5595</v>
      </c>
      <c r="G820" s="1" t="s">
        <v>5596</v>
      </c>
      <c r="H820" s="1" t="s">
        <v>5597</v>
      </c>
      <c r="I820" s="1">
        <v>8.2872928176795507E-3</v>
      </c>
      <c r="J820" s="1">
        <v>108852.22</v>
      </c>
      <c r="K820" s="1">
        <v>0</v>
      </c>
      <c r="L820" s="1">
        <v>0</v>
      </c>
      <c r="M820" s="1">
        <v>0</v>
      </c>
      <c r="N820" s="1">
        <v>0</v>
      </c>
      <c r="O820" s="1">
        <v>27213.055</v>
      </c>
      <c r="P820" s="1">
        <v>0</v>
      </c>
      <c r="Q820" s="1">
        <v>0</v>
      </c>
      <c r="R820" s="1">
        <v>0</v>
      </c>
      <c r="S820" s="1">
        <v>0</v>
      </c>
      <c r="T820" s="1">
        <v>0</v>
      </c>
      <c r="U820" s="1">
        <v>0</v>
      </c>
      <c r="V820" s="1">
        <v>0</v>
      </c>
      <c r="W820" s="1">
        <v>0</v>
      </c>
      <c r="X820" s="1">
        <v>0</v>
      </c>
      <c r="Y820" s="1">
        <v>0</v>
      </c>
      <c r="Z820" s="1">
        <v>7.5431585311889604</v>
      </c>
      <c r="AA820" s="1">
        <v>9.3375597000121999</v>
      </c>
      <c r="AB820" s="1">
        <v>7.5431585311889604</v>
      </c>
      <c r="AC820" s="1">
        <v>0</v>
      </c>
      <c r="AD820" s="1">
        <v>6.1059691905975306</v>
      </c>
      <c r="AE820" s="1">
        <v>9.1945123672485298</v>
      </c>
      <c r="AF820" s="1">
        <v>0</v>
      </c>
      <c r="AG820" s="1">
        <v>6.4443635940551696</v>
      </c>
      <c r="AH820" s="1">
        <v>5.2129586537678998</v>
      </c>
      <c r="AI820" s="1">
        <v>0</v>
      </c>
      <c r="AJ820" s="1">
        <v>0</v>
      </c>
      <c r="AK820" s="1">
        <v>0</v>
      </c>
      <c r="AL820" s="1">
        <v>0</v>
      </c>
      <c r="AM820" s="1">
        <f t="shared" si="12"/>
        <v>0</v>
      </c>
    </row>
    <row r="821" spans="1:39" x14ac:dyDescent="0.2">
      <c r="A821" s="1" t="s">
        <v>5598</v>
      </c>
      <c r="B821" s="1" t="s">
        <v>5599</v>
      </c>
      <c r="C821" s="1" t="s">
        <v>39</v>
      </c>
      <c r="D821" s="1" t="s">
        <v>5600</v>
      </c>
      <c r="E821" s="1" t="s">
        <v>5601</v>
      </c>
      <c r="F821" s="1" t="s">
        <v>5602</v>
      </c>
      <c r="G821" s="1" t="s">
        <v>5603</v>
      </c>
      <c r="H821" s="1" t="s">
        <v>5604</v>
      </c>
      <c r="I821" s="1">
        <v>0</v>
      </c>
      <c r="J821" s="1">
        <v>85844.44</v>
      </c>
      <c r="K821" s="1">
        <v>0</v>
      </c>
      <c r="L821" s="1">
        <v>16.1627388000488</v>
      </c>
      <c r="M821" s="1">
        <v>21.994823455810501</v>
      </c>
      <c r="N821" s="1">
        <v>11.8537549972534</v>
      </c>
      <c r="O821" s="1">
        <v>21473.612829313279</v>
      </c>
      <c r="P821" s="1">
        <v>0</v>
      </c>
      <c r="Q821" s="1">
        <v>20.215476989746001</v>
      </c>
      <c r="R821" s="1">
        <v>16.0153274536132</v>
      </c>
      <c r="S821" s="1">
        <v>20.447576522827099</v>
      </c>
      <c r="T821" s="1">
        <v>14.169595241546576</v>
      </c>
      <c r="U821" s="1">
        <v>13.8684120178222</v>
      </c>
      <c r="V821" s="1">
        <v>32.716579437255803</v>
      </c>
      <c r="W821" s="1">
        <v>29.635183334350501</v>
      </c>
      <c r="X821" s="1">
        <v>0</v>
      </c>
      <c r="Y821" s="1">
        <v>19.055043697357128</v>
      </c>
      <c r="Z821" s="1">
        <v>11.0177755355834</v>
      </c>
      <c r="AA821" s="1">
        <v>16.000450134277301</v>
      </c>
      <c r="AB821" s="1">
        <v>11.0177755355834</v>
      </c>
      <c r="AC821" s="1">
        <v>16.177034378051701</v>
      </c>
      <c r="AD821" s="1">
        <v>13.553258895873951</v>
      </c>
      <c r="AE821" s="1">
        <v>0</v>
      </c>
      <c r="AF821" s="1">
        <v>17.854801177978501</v>
      </c>
      <c r="AG821" s="1">
        <v>10.736477851867599</v>
      </c>
      <c r="AH821" s="1">
        <v>9.5304263432820324</v>
      </c>
      <c r="AI821" s="1">
        <v>10.9632816314697</v>
      </c>
      <c r="AJ821" s="1">
        <v>0</v>
      </c>
      <c r="AK821" s="1">
        <v>0</v>
      </c>
      <c r="AL821" s="1">
        <v>0</v>
      </c>
      <c r="AM821" s="1">
        <f t="shared" si="12"/>
        <v>2.740820407867425</v>
      </c>
    </row>
    <row r="822" spans="1:39" x14ac:dyDescent="0.2">
      <c r="A822" s="1" t="s">
        <v>5605</v>
      </c>
      <c r="B822" s="1" t="s">
        <v>5606</v>
      </c>
      <c r="C822" s="1" t="s">
        <v>39</v>
      </c>
      <c r="D822" s="1" t="s">
        <v>5607</v>
      </c>
      <c r="E822" s="1" t="s">
        <v>5608</v>
      </c>
      <c r="F822" s="1" t="s">
        <v>5609</v>
      </c>
      <c r="G822" s="1" t="s">
        <v>5610</v>
      </c>
      <c r="H822" s="1" t="s">
        <v>5611</v>
      </c>
      <c r="I822" s="1">
        <v>0</v>
      </c>
      <c r="J822" s="1">
        <v>42713.26</v>
      </c>
      <c r="K822" s="1">
        <v>0</v>
      </c>
      <c r="L822" s="1">
        <v>46.935050964355398</v>
      </c>
      <c r="M822" s="1">
        <v>80.020393371582003</v>
      </c>
      <c r="N822" s="1">
        <v>78.719787597656193</v>
      </c>
      <c r="O822" s="1">
        <v>10729.733807983399</v>
      </c>
      <c r="P822" s="1">
        <v>165.81938171386699</v>
      </c>
      <c r="Q822" s="1">
        <v>68.258544921875</v>
      </c>
      <c r="R822" s="1">
        <v>50.446792602538999</v>
      </c>
      <c r="S822" s="1">
        <v>165.81938171386699</v>
      </c>
      <c r="T822" s="1">
        <v>112.586025238037</v>
      </c>
      <c r="U822" s="1">
        <v>57.994766235351499</v>
      </c>
      <c r="V822" s="1">
        <v>201.727447509765</v>
      </c>
      <c r="W822" s="1">
        <v>203.22285461425699</v>
      </c>
      <c r="X822" s="1">
        <v>223.208984375</v>
      </c>
      <c r="Y822" s="1">
        <v>171.53851318359338</v>
      </c>
      <c r="Z822" s="1">
        <v>42.248542785644503</v>
      </c>
      <c r="AA822" s="1">
        <v>60.401138305663999</v>
      </c>
      <c r="AB822" s="1">
        <v>42.248542785644503</v>
      </c>
      <c r="AC822" s="1">
        <v>53.291603088378899</v>
      </c>
      <c r="AD822" s="1">
        <v>49.547456741332979</v>
      </c>
      <c r="AE822" s="1">
        <v>32.725471496582003</v>
      </c>
      <c r="AF822" s="1">
        <v>154.20195007324199</v>
      </c>
      <c r="AG822" s="1">
        <v>46.810455322265597</v>
      </c>
      <c r="AH822" s="1">
        <v>77.912625630696525</v>
      </c>
      <c r="AI822" s="1">
        <v>57.579544067382798</v>
      </c>
      <c r="AJ822" s="1">
        <v>157.18408203125</v>
      </c>
      <c r="AK822" s="1">
        <v>167.79838562011699</v>
      </c>
      <c r="AL822" s="1">
        <v>117.113082885742</v>
      </c>
      <c r="AM822" s="1">
        <f t="shared" si="12"/>
        <v>124.91877365112295</v>
      </c>
    </row>
    <row r="823" spans="1:39" x14ac:dyDescent="0.2">
      <c r="A823" s="1" t="s">
        <v>5612</v>
      </c>
      <c r="B823" s="1" t="s">
        <v>5613</v>
      </c>
      <c r="C823" s="1" t="s">
        <v>39</v>
      </c>
      <c r="D823" s="1" t="s">
        <v>5614</v>
      </c>
      <c r="E823" s="1" t="s">
        <v>5615</v>
      </c>
      <c r="F823" s="1" t="s">
        <v>5616</v>
      </c>
      <c r="G823" s="1" t="s">
        <v>5617</v>
      </c>
      <c r="H823" s="1" t="s">
        <v>5618</v>
      </c>
      <c r="I823" s="1">
        <v>6.2227753578095798E-4</v>
      </c>
      <c r="J823" s="1">
        <v>69927.02</v>
      </c>
      <c r="K823" s="1">
        <v>0</v>
      </c>
      <c r="L823" s="1">
        <v>13.2612037658691</v>
      </c>
      <c r="M823" s="1">
        <v>5.15435791015625</v>
      </c>
      <c r="N823" s="1">
        <v>12.729015350341699</v>
      </c>
      <c r="O823" s="1">
        <v>17489.541144256593</v>
      </c>
      <c r="P823" s="1">
        <v>0</v>
      </c>
      <c r="Q823" s="1">
        <v>8.8635034561157209</v>
      </c>
      <c r="R823" s="1">
        <v>11.368141174316399</v>
      </c>
      <c r="S823" s="1">
        <v>0</v>
      </c>
      <c r="T823" s="1">
        <v>5.0579111576080305</v>
      </c>
      <c r="U823" s="1">
        <v>12.950780868530201</v>
      </c>
      <c r="V823" s="1">
        <v>0</v>
      </c>
      <c r="W823" s="1">
        <v>0</v>
      </c>
      <c r="X823" s="1">
        <v>0</v>
      </c>
      <c r="Y823" s="1">
        <v>3.2376952171325502</v>
      </c>
      <c r="Z823" s="1">
        <v>66.5347900390625</v>
      </c>
      <c r="AA823" s="1">
        <v>34.300083160400298</v>
      </c>
      <c r="AB823" s="1">
        <v>66.5347900390625</v>
      </c>
      <c r="AC823" s="1">
        <v>42.432437896728501</v>
      </c>
      <c r="AD823" s="1">
        <v>52.450525283813448</v>
      </c>
      <c r="AE823" s="1">
        <v>52.802249908447202</v>
      </c>
      <c r="AF823" s="1">
        <v>0</v>
      </c>
      <c r="AG823" s="1">
        <v>40.955913543701101</v>
      </c>
      <c r="AH823" s="1">
        <v>31.252721150716098</v>
      </c>
      <c r="AI823" s="1">
        <v>41.799583435058501</v>
      </c>
      <c r="AJ823" s="1">
        <v>0</v>
      </c>
      <c r="AK823" s="1">
        <v>0</v>
      </c>
      <c r="AL823" s="1">
        <v>0</v>
      </c>
      <c r="AM823" s="1">
        <f t="shared" si="12"/>
        <v>10.449895858764625</v>
      </c>
    </row>
    <row r="824" spans="1:39" x14ac:dyDescent="0.2">
      <c r="A824" s="1" t="s">
        <v>5619</v>
      </c>
      <c r="B824" s="1" t="s">
        <v>5620</v>
      </c>
      <c r="C824" s="1" t="s">
        <v>39</v>
      </c>
      <c r="D824" s="1" t="s">
        <v>5621</v>
      </c>
      <c r="E824" s="1" t="s">
        <v>5622</v>
      </c>
      <c r="F824" s="1" t="s">
        <v>5623</v>
      </c>
      <c r="G824" s="1" t="s">
        <v>5624</v>
      </c>
      <c r="H824" s="1" t="s">
        <v>5625</v>
      </c>
      <c r="I824" s="1">
        <v>0</v>
      </c>
      <c r="J824" s="1">
        <v>209256.57</v>
      </c>
      <c r="K824" s="1">
        <v>0</v>
      </c>
      <c r="L824" s="1">
        <v>37.748043060302699</v>
      </c>
      <c r="M824" s="1">
        <v>32.220035552978501</v>
      </c>
      <c r="N824" s="1">
        <v>34.587303161621001</v>
      </c>
      <c r="O824" s="1">
        <v>52340.281345443727</v>
      </c>
      <c r="P824" s="1">
        <v>0</v>
      </c>
      <c r="Q824" s="1">
        <v>38.162120819091797</v>
      </c>
      <c r="R824" s="1">
        <v>41.680217742919901</v>
      </c>
      <c r="S824" s="1">
        <v>0</v>
      </c>
      <c r="T824" s="1">
        <v>19.960584640502923</v>
      </c>
      <c r="U824" s="1">
        <v>33.388500213622997</v>
      </c>
      <c r="V824" s="1">
        <v>0</v>
      </c>
      <c r="W824" s="1">
        <v>0</v>
      </c>
      <c r="X824" s="1">
        <v>0</v>
      </c>
      <c r="Y824" s="1">
        <v>8.3471250534057493</v>
      </c>
      <c r="Z824" s="1">
        <v>174.69790649414</v>
      </c>
      <c r="AA824" s="1">
        <v>142.834869384765</v>
      </c>
      <c r="AB824" s="1">
        <v>174.69790649414</v>
      </c>
      <c r="AC824" s="1">
        <v>168.04086303710901</v>
      </c>
      <c r="AD824" s="1">
        <v>165.06788635253849</v>
      </c>
      <c r="AE824" s="1">
        <v>198.92091369628901</v>
      </c>
      <c r="AF824" s="1">
        <v>75.996833801269503</v>
      </c>
      <c r="AG824" s="1">
        <v>150.36064147949199</v>
      </c>
      <c r="AH824" s="1">
        <v>141.75946299235014</v>
      </c>
      <c r="AI824" s="1">
        <v>160.18321228027301</v>
      </c>
      <c r="AJ824" s="1">
        <v>0</v>
      </c>
      <c r="AK824" s="1">
        <v>119.287315368652</v>
      </c>
      <c r="AL824" s="1">
        <v>0</v>
      </c>
      <c r="AM824" s="1">
        <f t="shared" si="12"/>
        <v>69.867631912231246</v>
      </c>
    </row>
    <row r="825" spans="1:39" x14ac:dyDescent="0.2">
      <c r="A825" s="1" t="s">
        <v>5626</v>
      </c>
      <c r="B825" s="1" t="s">
        <v>5627</v>
      </c>
      <c r="C825" s="1" t="s">
        <v>39</v>
      </c>
      <c r="D825" s="1" t="s">
        <v>5628</v>
      </c>
      <c r="E825" s="1" t="s">
        <v>5629</v>
      </c>
      <c r="F825" s="1" t="s">
        <v>5630</v>
      </c>
      <c r="G825" s="1" t="s">
        <v>5631</v>
      </c>
      <c r="H825" s="1" t="s">
        <v>5632</v>
      </c>
      <c r="I825" s="1">
        <v>0</v>
      </c>
      <c r="J825" s="1">
        <v>90875.74</v>
      </c>
      <c r="K825" s="1">
        <v>0</v>
      </c>
      <c r="L825" s="1">
        <v>37.413223266601499</v>
      </c>
      <c r="M825" s="1">
        <v>41.162254333496001</v>
      </c>
      <c r="N825" s="1">
        <v>37.396945953369098</v>
      </c>
      <c r="O825" s="1">
        <v>22747.928105888368</v>
      </c>
      <c r="P825" s="1">
        <v>0</v>
      </c>
      <c r="Q825" s="1">
        <v>47.891803741455</v>
      </c>
      <c r="R825" s="1">
        <v>35.774391174316399</v>
      </c>
      <c r="S825" s="1">
        <v>0</v>
      </c>
      <c r="T825" s="1">
        <v>20.91654872894285</v>
      </c>
      <c r="U825" s="1">
        <v>44.696216583251903</v>
      </c>
      <c r="V825" s="1">
        <v>0</v>
      </c>
      <c r="W825" s="1">
        <v>0</v>
      </c>
      <c r="X825" s="1">
        <v>0</v>
      </c>
      <c r="Y825" s="1">
        <v>11.174054145812976</v>
      </c>
      <c r="Z825" s="1">
        <v>31.031904220581001</v>
      </c>
      <c r="AA825" s="1">
        <v>24.219598770141602</v>
      </c>
      <c r="AB825" s="1">
        <v>31.031904220581001</v>
      </c>
      <c r="AC825" s="1">
        <v>26.7271614074707</v>
      </c>
      <c r="AD825" s="1">
        <v>28.252642154693575</v>
      </c>
      <c r="AE825" s="1">
        <v>0</v>
      </c>
      <c r="AF825" s="1">
        <v>0</v>
      </c>
      <c r="AG825" s="1">
        <v>27.8440132141113</v>
      </c>
      <c r="AH825" s="1">
        <v>9.2813377380371005</v>
      </c>
      <c r="AI825" s="1">
        <v>30.143405914306602</v>
      </c>
      <c r="AJ825" s="1">
        <v>0</v>
      </c>
      <c r="AK825" s="1">
        <v>0</v>
      </c>
      <c r="AL825" s="1">
        <v>0</v>
      </c>
      <c r="AM825" s="1">
        <f t="shared" si="12"/>
        <v>7.5358514785766504</v>
      </c>
    </row>
    <row r="826" spans="1:39" x14ac:dyDescent="0.2">
      <c r="A826" s="1" t="s">
        <v>5633</v>
      </c>
      <c r="B826" s="1" t="s">
        <v>5634</v>
      </c>
      <c r="C826" s="1" t="s">
        <v>39</v>
      </c>
      <c r="D826" s="1" t="s">
        <v>5635</v>
      </c>
      <c r="E826" s="1" t="s">
        <v>5636</v>
      </c>
      <c r="F826" s="1" t="s">
        <v>5637</v>
      </c>
      <c r="G826" s="1" t="s">
        <v>5638</v>
      </c>
      <c r="H826" s="1" t="s">
        <v>5639</v>
      </c>
      <c r="I826" s="1">
        <v>0</v>
      </c>
      <c r="J826" s="1">
        <v>47392.22</v>
      </c>
      <c r="K826" s="1">
        <v>0</v>
      </c>
      <c r="L826" s="1">
        <v>77.466491699218693</v>
      </c>
      <c r="M826" s="1">
        <v>69.464836120605398</v>
      </c>
      <c r="N826" s="1">
        <v>94.535095214843693</v>
      </c>
      <c r="O826" s="1">
        <v>11908.421605758667</v>
      </c>
      <c r="P826" s="1">
        <v>290.61648559570301</v>
      </c>
      <c r="Q826" s="1">
        <v>78.244483947753906</v>
      </c>
      <c r="R826" s="1">
        <v>83.469665527343693</v>
      </c>
      <c r="S826" s="1">
        <v>290.61648559570301</v>
      </c>
      <c r="T826" s="1">
        <v>185.73678016662592</v>
      </c>
      <c r="U826" s="1">
        <v>79.890487670898395</v>
      </c>
      <c r="V826" s="1">
        <v>198.885482788085</v>
      </c>
      <c r="W826" s="1">
        <v>163.04960632324199</v>
      </c>
      <c r="X826" s="1">
        <v>225.85038757324199</v>
      </c>
      <c r="Y826" s="1">
        <v>166.91899108886685</v>
      </c>
      <c r="Z826" s="1">
        <v>330.74084472656199</v>
      </c>
      <c r="AA826" s="1">
        <v>477.962890625</v>
      </c>
      <c r="AB826" s="1">
        <v>330.74084472656199</v>
      </c>
      <c r="AC826" s="1">
        <v>559.56970214843705</v>
      </c>
      <c r="AD826" s="1">
        <v>424.75357055664028</v>
      </c>
      <c r="AE826" s="1">
        <v>459.00384521484301</v>
      </c>
      <c r="AF826" s="1">
        <v>2208.8837890625</v>
      </c>
      <c r="AG826" s="1">
        <v>316.46380615234301</v>
      </c>
      <c r="AH826" s="1">
        <v>994.78381347656193</v>
      </c>
      <c r="AI826" s="1">
        <v>474.05221557617102</v>
      </c>
      <c r="AJ826" s="1">
        <v>1525.98962402343</v>
      </c>
      <c r="AK826" s="1">
        <v>1118.25622558593</v>
      </c>
      <c r="AL826" s="1">
        <v>1362.86755371093</v>
      </c>
      <c r="AM826" s="1">
        <f t="shared" si="12"/>
        <v>1120.2914047241152</v>
      </c>
    </row>
    <row r="827" spans="1:39" x14ac:dyDescent="0.2">
      <c r="A827" s="1" t="s">
        <v>5640</v>
      </c>
      <c r="B827" s="1" t="s">
        <v>5641</v>
      </c>
      <c r="C827" s="1" t="s">
        <v>39</v>
      </c>
      <c r="D827" s="1" t="s">
        <v>5642</v>
      </c>
      <c r="E827" s="1" t="s">
        <v>5643</v>
      </c>
      <c r="F827" s="1" t="s">
        <v>5644</v>
      </c>
      <c r="G827" s="1" t="s">
        <v>5645</v>
      </c>
      <c r="H827" s="1" t="s">
        <v>5646</v>
      </c>
      <c r="I827" s="1">
        <v>0</v>
      </c>
      <c r="J827" s="1">
        <v>45210.65</v>
      </c>
      <c r="K827" s="1">
        <v>0</v>
      </c>
      <c r="L827" s="1">
        <v>13.830904960632299</v>
      </c>
      <c r="M827" s="1">
        <v>10.1937131881713</v>
      </c>
      <c r="N827" s="1">
        <v>20.1898193359375</v>
      </c>
      <c r="O827" s="1">
        <v>11313.716109371186</v>
      </c>
      <c r="P827" s="1">
        <v>22.4008674621582</v>
      </c>
      <c r="Q827" s="1">
        <v>12.930096626281699</v>
      </c>
      <c r="R827" s="1">
        <v>12.590202331542899</v>
      </c>
      <c r="S827" s="1">
        <v>0</v>
      </c>
      <c r="T827" s="1">
        <v>11.980291604995699</v>
      </c>
      <c r="U827" s="1">
        <v>13.553228378295801</v>
      </c>
      <c r="V827" s="1">
        <v>0</v>
      </c>
      <c r="W827" s="1">
        <v>0</v>
      </c>
      <c r="X827" s="1">
        <v>27.903570175170898</v>
      </c>
      <c r="Y827" s="1">
        <v>10.364199638366674</v>
      </c>
      <c r="Z827" s="1">
        <v>152.16905212402301</v>
      </c>
      <c r="AA827" s="1">
        <v>210.96629333496</v>
      </c>
      <c r="AB827" s="1">
        <v>152.16905212402301</v>
      </c>
      <c r="AC827" s="1">
        <v>181.00509643554599</v>
      </c>
      <c r="AD827" s="1">
        <v>174.07737350463799</v>
      </c>
      <c r="AE827" s="1">
        <v>158.26432800292901</v>
      </c>
      <c r="AF827" s="1">
        <v>122.51641845703099</v>
      </c>
      <c r="AG827" s="1">
        <v>180.19181823730401</v>
      </c>
      <c r="AH827" s="1">
        <v>153.65752156575468</v>
      </c>
      <c r="AI827" s="1">
        <v>89.877716064453097</v>
      </c>
      <c r="AJ827" s="1">
        <v>572.7587890625</v>
      </c>
      <c r="AK827" s="1">
        <v>306.71591186523398</v>
      </c>
      <c r="AL827" s="1">
        <v>614.06726074218705</v>
      </c>
      <c r="AM827" s="1">
        <f t="shared" si="12"/>
        <v>395.85491943359352</v>
      </c>
    </row>
    <row r="828" spans="1:39" x14ac:dyDescent="0.2">
      <c r="A828" s="1" t="s">
        <v>5647</v>
      </c>
      <c r="B828" s="1" t="s">
        <v>5648</v>
      </c>
      <c r="C828" s="1" t="s">
        <v>39</v>
      </c>
      <c r="D828" s="1" t="s">
        <v>5649</v>
      </c>
      <c r="E828" s="1" t="s">
        <v>5650</v>
      </c>
      <c r="F828" s="1" t="s">
        <v>5651</v>
      </c>
      <c r="G828" s="1" t="s">
        <v>5652</v>
      </c>
      <c r="H828" s="1" t="s">
        <v>5653</v>
      </c>
      <c r="I828" s="1">
        <v>0</v>
      </c>
      <c r="J828" s="1">
        <v>398293.97</v>
      </c>
      <c r="K828" s="1">
        <v>0</v>
      </c>
      <c r="L828" s="1">
        <v>352.79702758789</v>
      </c>
      <c r="M828" s="1">
        <v>344.31799316406199</v>
      </c>
      <c r="N828" s="1">
        <v>315.86294555664</v>
      </c>
      <c r="O828" s="1">
        <v>99826.736991577141</v>
      </c>
      <c r="P828" s="1">
        <v>527.57922363281205</v>
      </c>
      <c r="Q828" s="1">
        <v>375.03414916992102</v>
      </c>
      <c r="R828" s="1">
        <v>327.43392944335898</v>
      </c>
      <c r="S828" s="1">
        <v>527.57922363281205</v>
      </c>
      <c r="T828" s="1">
        <v>439.40663146972599</v>
      </c>
      <c r="U828" s="1">
        <v>371.47473144531199</v>
      </c>
      <c r="V828" s="1">
        <v>478.55056762695301</v>
      </c>
      <c r="W828" s="1">
        <v>496.49850463867102</v>
      </c>
      <c r="X828" s="1">
        <v>614.57720947265602</v>
      </c>
      <c r="Y828" s="1">
        <v>490.27525329589798</v>
      </c>
      <c r="Z828" s="1">
        <v>1065.58166503906</v>
      </c>
      <c r="AA828" s="1">
        <v>1161.68994140625</v>
      </c>
      <c r="AB828" s="1">
        <v>1065.58166503906</v>
      </c>
      <c r="AC828" s="1">
        <v>945.72375488281205</v>
      </c>
      <c r="AD828" s="1">
        <v>1059.6442565917955</v>
      </c>
      <c r="AE828" s="1">
        <v>786.08831787109295</v>
      </c>
      <c r="AF828" s="1">
        <v>1341.96142578125</v>
      </c>
      <c r="AG828" s="1">
        <v>1220.69738769531</v>
      </c>
      <c r="AH828" s="1">
        <v>1116.2490437825509</v>
      </c>
      <c r="AI828" s="1">
        <v>1069.58349609375</v>
      </c>
      <c r="AJ828" s="1">
        <v>2233.46508789062</v>
      </c>
      <c r="AK828" s="1">
        <v>1380.21801757812</v>
      </c>
      <c r="AL828" s="1">
        <v>2032.17407226562</v>
      </c>
      <c r="AM828" s="1">
        <f t="shared" si="12"/>
        <v>1678.8601684570276</v>
      </c>
    </row>
    <row r="829" spans="1:39" x14ac:dyDescent="0.2">
      <c r="A829" s="1" t="s">
        <v>5654</v>
      </c>
      <c r="B829" s="1" t="s">
        <v>5655</v>
      </c>
      <c r="C829" s="1" t="s">
        <v>39</v>
      </c>
      <c r="D829" s="1" t="s">
        <v>5656</v>
      </c>
      <c r="E829" s="1" t="s">
        <v>5657</v>
      </c>
      <c r="F829" s="1" t="s">
        <v>5658</v>
      </c>
      <c r="G829" s="1" t="s">
        <v>5659</v>
      </c>
      <c r="H829" s="1" t="s">
        <v>5660</v>
      </c>
      <c r="I829" s="1">
        <v>0</v>
      </c>
      <c r="J829" s="1">
        <v>15137.39</v>
      </c>
      <c r="K829" s="1">
        <v>0</v>
      </c>
      <c r="L829" s="1">
        <v>100.949127197265</v>
      </c>
      <c r="M829" s="1">
        <v>89.053092956542898</v>
      </c>
      <c r="N829" s="1">
        <v>91.667045593261705</v>
      </c>
      <c r="O829" s="1">
        <v>3854.7648164367674</v>
      </c>
      <c r="P829" s="1">
        <v>395.26168823242102</v>
      </c>
      <c r="Q829" s="1">
        <v>112.751457214355</v>
      </c>
      <c r="R829" s="1">
        <v>96.117874145507798</v>
      </c>
      <c r="S829" s="1">
        <v>395.26168823242102</v>
      </c>
      <c r="T829" s="1">
        <v>249.84817695617619</v>
      </c>
      <c r="U829" s="1">
        <v>96.677688598632798</v>
      </c>
      <c r="V829" s="1">
        <v>326.92413330078102</v>
      </c>
      <c r="W829" s="1">
        <v>394.89859008789</v>
      </c>
      <c r="X829" s="1">
        <v>362.974517822265</v>
      </c>
      <c r="Y829" s="1">
        <v>295.36873245239218</v>
      </c>
      <c r="Z829" s="1">
        <v>44.722846984863203</v>
      </c>
      <c r="AA829" s="1">
        <v>53.446582794189403</v>
      </c>
      <c r="AB829" s="1">
        <v>44.722846984863203</v>
      </c>
      <c r="AC829" s="1">
        <v>58.429473876953097</v>
      </c>
      <c r="AD829" s="1">
        <v>50.330437660217228</v>
      </c>
      <c r="AE829" s="1">
        <v>35.154979705810497</v>
      </c>
      <c r="AF829" s="1">
        <v>76.632125854492102</v>
      </c>
      <c r="AG829" s="1">
        <v>29.1886882781982</v>
      </c>
      <c r="AH829" s="1">
        <v>46.991931279500271</v>
      </c>
      <c r="AI829" s="1">
        <v>48.371490478515597</v>
      </c>
      <c r="AJ829" s="1">
        <v>67.033576965332003</v>
      </c>
      <c r="AK829" s="1">
        <v>72.430915832519503</v>
      </c>
      <c r="AL829" s="1">
        <v>64.883613586425696</v>
      </c>
      <c r="AM829" s="1">
        <f t="shared" si="12"/>
        <v>63.1798992156982</v>
      </c>
    </row>
    <row r="830" spans="1:39" x14ac:dyDescent="0.2">
      <c r="A830" s="1" t="s">
        <v>5661</v>
      </c>
      <c r="B830" s="1" t="s">
        <v>5662</v>
      </c>
      <c r="C830" s="1" t="s">
        <v>39</v>
      </c>
      <c r="D830" s="1" t="s">
        <v>5663</v>
      </c>
      <c r="E830" s="1" t="s">
        <v>5664</v>
      </c>
      <c r="F830" s="1" t="s">
        <v>5665</v>
      </c>
      <c r="G830" s="1" t="s">
        <v>5666</v>
      </c>
      <c r="H830" s="1" t="s">
        <v>212</v>
      </c>
      <c r="I830" s="1">
        <v>0</v>
      </c>
      <c r="J830" s="1">
        <v>104119.2</v>
      </c>
      <c r="K830" s="1">
        <v>0</v>
      </c>
      <c r="L830" s="1">
        <v>79.162361145019503</v>
      </c>
      <c r="M830" s="1">
        <v>76.443939208984304</v>
      </c>
      <c r="N830" s="1">
        <v>71.480529785156193</v>
      </c>
      <c r="O830" s="1">
        <v>26086.571707534789</v>
      </c>
      <c r="P830" s="1">
        <v>0</v>
      </c>
      <c r="Q830" s="1">
        <v>75.997344970703097</v>
      </c>
      <c r="R830" s="1">
        <v>85.147811889648395</v>
      </c>
      <c r="S830" s="1">
        <v>0</v>
      </c>
      <c r="T830" s="1">
        <v>40.286289215087876</v>
      </c>
      <c r="U830" s="1">
        <v>68.088005065917898</v>
      </c>
      <c r="V830" s="1">
        <v>0</v>
      </c>
      <c r="W830" s="1">
        <v>0</v>
      </c>
      <c r="X830" s="1">
        <v>0</v>
      </c>
      <c r="Y830" s="1">
        <v>17.022001266479474</v>
      </c>
      <c r="Z830" s="1">
        <v>151.94898986816401</v>
      </c>
      <c r="AA830" s="1">
        <v>125.07201385498</v>
      </c>
      <c r="AB830" s="1">
        <v>151.94898986816401</v>
      </c>
      <c r="AC830" s="1">
        <v>141.76638793945301</v>
      </c>
      <c r="AD830" s="1">
        <v>142.68409538269026</v>
      </c>
      <c r="AE830" s="1">
        <v>150.77114868164</v>
      </c>
      <c r="AF830" s="1">
        <v>0</v>
      </c>
      <c r="AG830" s="1">
        <v>119.286666870117</v>
      </c>
      <c r="AH830" s="1">
        <v>90.019271850585667</v>
      </c>
      <c r="AI830" s="1">
        <v>121.48478698730401</v>
      </c>
      <c r="AJ830" s="1">
        <v>0</v>
      </c>
      <c r="AK830" s="1">
        <v>0</v>
      </c>
      <c r="AL830" s="1">
        <v>0</v>
      </c>
      <c r="AM830" s="1">
        <f t="shared" si="12"/>
        <v>30.371196746826001</v>
      </c>
    </row>
    <row r="831" spans="1:39" x14ac:dyDescent="0.2">
      <c r="A831" s="1" t="s">
        <v>5667</v>
      </c>
      <c r="B831" s="1" t="s">
        <v>5668</v>
      </c>
      <c r="C831" s="1" t="s">
        <v>39</v>
      </c>
      <c r="D831" s="1" t="s">
        <v>5669</v>
      </c>
      <c r="E831" s="1" t="s">
        <v>5670</v>
      </c>
      <c r="F831" s="1" t="s">
        <v>5671</v>
      </c>
      <c r="G831" s="1" t="s">
        <v>5672</v>
      </c>
      <c r="H831" s="1" t="s">
        <v>5673</v>
      </c>
      <c r="I831" s="1">
        <v>0</v>
      </c>
      <c r="J831" s="1">
        <v>161242.56</v>
      </c>
      <c r="K831" s="1">
        <v>0</v>
      </c>
      <c r="L831" s="1">
        <v>52.421577453613203</v>
      </c>
      <c r="M831" s="1">
        <v>43.415149688720703</v>
      </c>
      <c r="N831" s="1">
        <v>16.396001815795898</v>
      </c>
      <c r="O831" s="1">
        <v>40338.698182239532</v>
      </c>
      <c r="P831" s="1">
        <v>0</v>
      </c>
      <c r="Q831" s="1">
        <v>36.264530181884702</v>
      </c>
      <c r="R831" s="1">
        <v>22.121353149413999</v>
      </c>
      <c r="S831" s="1">
        <v>0</v>
      </c>
      <c r="T831" s="1">
        <v>14.596470832824675</v>
      </c>
      <c r="U831" s="1">
        <v>51.183555603027301</v>
      </c>
      <c r="V831" s="1">
        <v>0</v>
      </c>
      <c r="W831" s="1">
        <v>0</v>
      </c>
      <c r="X831" s="1">
        <v>0</v>
      </c>
      <c r="Y831" s="1">
        <v>12.795888900756825</v>
      </c>
      <c r="Z831" s="1">
        <v>169.24540710449199</v>
      </c>
      <c r="AA831" s="1">
        <v>69.294502258300696</v>
      </c>
      <c r="AB831" s="1">
        <v>169.24540710449199</v>
      </c>
      <c r="AC831" s="1">
        <v>25.191829681396399</v>
      </c>
      <c r="AD831" s="1">
        <v>108.24428653717027</v>
      </c>
      <c r="AE831" s="1">
        <v>76.403663635253906</v>
      </c>
      <c r="AF831" s="1">
        <v>0</v>
      </c>
      <c r="AG831" s="1">
        <v>143.201568603515</v>
      </c>
      <c r="AH831" s="1">
        <v>73.201744079589631</v>
      </c>
      <c r="AI831" s="1">
        <v>99.053977966308594</v>
      </c>
      <c r="AJ831" s="1">
        <v>0</v>
      </c>
      <c r="AK831" s="1">
        <v>0</v>
      </c>
      <c r="AL831" s="1">
        <v>0</v>
      </c>
      <c r="AM831" s="1">
        <f t="shared" si="12"/>
        <v>24.763494491577148</v>
      </c>
    </row>
    <row r="832" spans="1:39" x14ac:dyDescent="0.2">
      <c r="A832" s="1" t="s">
        <v>5674</v>
      </c>
      <c r="B832" s="1" t="s">
        <v>5675</v>
      </c>
      <c r="C832" s="1" t="s">
        <v>39</v>
      </c>
      <c r="D832" s="1" t="s">
        <v>5676</v>
      </c>
      <c r="E832" s="1" t="s">
        <v>5677</v>
      </c>
      <c r="F832" s="1" t="s">
        <v>5678</v>
      </c>
      <c r="G832" s="1" t="s">
        <v>5679</v>
      </c>
      <c r="H832" s="1" t="s">
        <v>5680</v>
      </c>
      <c r="I832" s="1">
        <v>6.2227753578095798E-4</v>
      </c>
      <c r="J832" s="1">
        <v>64802.28</v>
      </c>
      <c r="K832" s="1">
        <v>0</v>
      </c>
      <c r="L832" s="1">
        <v>5.2685141563415501</v>
      </c>
      <c r="M832" s="1">
        <v>0</v>
      </c>
      <c r="N832" s="1">
        <v>5.7411913871765101</v>
      </c>
      <c r="O832" s="1">
        <v>16203.322426385879</v>
      </c>
      <c r="P832" s="1">
        <v>40.551548004150298</v>
      </c>
      <c r="Q832" s="1">
        <v>0</v>
      </c>
      <c r="R832" s="1">
        <v>7.8175716400146396</v>
      </c>
      <c r="S832" s="1">
        <v>40.551548004150298</v>
      </c>
      <c r="T832" s="1">
        <v>22.230166912078808</v>
      </c>
      <c r="U832" s="1">
        <v>9.3677034378051705</v>
      </c>
      <c r="V832" s="1">
        <v>21.0881023406982</v>
      </c>
      <c r="W832" s="1">
        <v>32.079074859619098</v>
      </c>
      <c r="X832" s="1">
        <v>28.065391540527301</v>
      </c>
      <c r="Y832" s="1">
        <v>22.65006804466244</v>
      </c>
      <c r="Z832" s="1">
        <v>0</v>
      </c>
      <c r="AA832" s="1">
        <v>0</v>
      </c>
      <c r="AB832" s="1">
        <v>0</v>
      </c>
      <c r="AC832" s="1">
        <v>0</v>
      </c>
      <c r="AD832" s="1">
        <v>0</v>
      </c>
      <c r="AE832" s="1">
        <v>6.0056262016296298</v>
      </c>
      <c r="AF832" s="1">
        <v>0</v>
      </c>
      <c r="AG832" s="1">
        <v>0</v>
      </c>
      <c r="AH832" s="1">
        <v>2.0018754005432098</v>
      </c>
      <c r="AI832" s="1">
        <v>0</v>
      </c>
      <c r="AJ832" s="1">
        <v>0</v>
      </c>
      <c r="AK832" s="1">
        <v>0</v>
      </c>
      <c r="AL832" s="1">
        <v>0</v>
      </c>
      <c r="AM832" s="1">
        <f t="shared" si="12"/>
        <v>0</v>
      </c>
    </row>
    <row r="833" spans="1:39" x14ac:dyDescent="0.2">
      <c r="A833" s="1" t="s">
        <v>5681</v>
      </c>
      <c r="B833" s="1" t="s">
        <v>5682</v>
      </c>
      <c r="C833" s="1" t="s">
        <v>39</v>
      </c>
      <c r="D833" s="1" t="s">
        <v>5683</v>
      </c>
      <c r="E833" s="1" t="s">
        <v>5684</v>
      </c>
      <c r="F833" s="1" t="s">
        <v>87</v>
      </c>
      <c r="G833" s="1" t="s">
        <v>5685</v>
      </c>
      <c r="H833" s="1" t="s">
        <v>5686</v>
      </c>
      <c r="I833" s="1">
        <v>0</v>
      </c>
      <c r="J833" s="1">
        <v>137615.95000000001</v>
      </c>
      <c r="K833" s="1">
        <v>0</v>
      </c>
      <c r="L833" s="1">
        <v>79.052001953125</v>
      </c>
      <c r="M833" s="1">
        <v>60.755008697509702</v>
      </c>
      <c r="N833" s="1">
        <v>60.051811218261697</v>
      </c>
      <c r="O833" s="1">
        <v>34453.952205467227</v>
      </c>
      <c r="P833" s="1">
        <v>66.431259155273395</v>
      </c>
      <c r="Q833" s="1">
        <v>85.222381591796804</v>
      </c>
      <c r="R833" s="1">
        <v>87.961311340332003</v>
      </c>
      <c r="S833" s="1">
        <v>66.431259155273395</v>
      </c>
      <c r="T833" s="1">
        <v>76.511552810668903</v>
      </c>
      <c r="U833" s="1">
        <v>50.696952819824197</v>
      </c>
      <c r="V833" s="1">
        <v>109.357543945312</v>
      </c>
      <c r="W833" s="1">
        <v>82.671218872070298</v>
      </c>
      <c r="X833" s="1">
        <v>72.222633361816406</v>
      </c>
      <c r="Y833" s="1">
        <v>78.737087249755731</v>
      </c>
      <c r="Z833" s="1">
        <v>62.788631439208899</v>
      </c>
      <c r="AA833" s="1">
        <v>64.760307312011705</v>
      </c>
      <c r="AB833" s="1">
        <v>62.788631439208899</v>
      </c>
      <c r="AC833" s="1">
        <v>76.454162597656193</v>
      </c>
      <c r="AD833" s="1">
        <v>66.697933197021428</v>
      </c>
      <c r="AE833" s="1">
        <v>79.523231506347599</v>
      </c>
      <c r="AF833" s="1">
        <v>0</v>
      </c>
      <c r="AG833" s="1">
        <v>74.023963928222599</v>
      </c>
      <c r="AH833" s="1">
        <v>51.182398478190066</v>
      </c>
      <c r="AI833" s="1">
        <v>57.463462829589801</v>
      </c>
      <c r="AJ833" s="1">
        <v>0</v>
      </c>
      <c r="AK833" s="1">
        <v>109.374465942382</v>
      </c>
      <c r="AL833" s="1">
        <v>0</v>
      </c>
      <c r="AM833" s="1">
        <f t="shared" si="12"/>
        <v>41.709482192992951</v>
      </c>
    </row>
    <row r="834" spans="1:39" x14ac:dyDescent="0.2">
      <c r="A834" s="1" t="s">
        <v>5687</v>
      </c>
      <c r="B834" s="1" t="s">
        <v>5688</v>
      </c>
      <c r="C834" s="1" t="s">
        <v>39</v>
      </c>
      <c r="D834" s="1" t="s">
        <v>5689</v>
      </c>
      <c r="E834" s="1" t="s">
        <v>5690</v>
      </c>
      <c r="F834" s="1" t="s">
        <v>5691</v>
      </c>
      <c r="G834" s="1" t="s">
        <v>5692</v>
      </c>
      <c r="H834" s="1" t="s">
        <v>5693</v>
      </c>
      <c r="I834" s="1">
        <v>0</v>
      </c>
      <c r="J834" s="1">
        <v>80467.16</v>
      </c>
      <c r="K834" s="1">
        <v>0</v>
      </c>
      <c r="L834" s="1">
        <v>58.0958251953125</v>
      </c>
      <c r="M834" s="1">
        <v>67.502662658691406</v>
      </c>
      <c r="N834" s="1">
        <v>81.318992614746094</v>
      </c>
      <c r="O834" s="1">
        <v>20168.519370117188</v>
      </c>
      <c r="P834" s="1">
        <v>37.758964538574197</v>
      </c>
      <c r="Q834" s="1">
        <v>62.374870300292898</v>
      </c>
      <c r="R834" s="1">
        <v>48.8536376953125</v>
      </c>
      <c r="S834" s="1">
        <v>0</v>
      </c>
      <c r="T834" s="1">
        <v>37.246868133544901</v>
      </c>
      <c r="U834" s="1">
        <v>58.323028564453097</v>
      </c>
      <c r="V834" s="1">
        <v>9081.681640625</v>
      </c>
      <c r="W834" s="1">
        <v>0</v>
      </c>
      <c r="X834" s="1">
        <v>0</v>
      </c>
      <c r="Y834" s="1">
        <v>2285.0011672973633</v>
      </c>
      <c r="Z834" s="1">
        <v>546.773681640625</v>
      </c>
      <c r="AA834" s="1">
        <v>277.44573974609301</v>
      </c>
      <c r="AB834" s="1">
        <v>546.773681640625</v>
      </c>
      <c r="AC834" s="1">
        <v>315.20745849609301</v>
      </c>
      <c r="AD834" s="1">
        <v>421.55014038085903</v>
      </c>
      <c r="AE834" s="1">
        <v>449.514556884765</v>
      </c>
      <c r="AF834" s="1">
        <v>0</v>
      </c>
      <c r="AG834" s="1">
        <v>440.775146484375</v>
      </c>
      <c r="AH834" s="1">
        <v>296.76323445637996</v>
      </c>
      <c r="AI834" s="1">
        <v>356.27508544921801</v>
      </c>
      <c r="AJ834" s="1">
        <v>0</v>
      </c>
      <c r="AK834" s="1">
        <v>154.26449584960901</v>
      </c>
      <c r="AL834" s="1">
        <v>246.31883239746</v>
      </c>
      <c r="AM834" s="1">
        <f t="shared" si="12"/>
        <v>189.21460342407175</v>
      </c>
    </row>
    <row r="835" spans="1:39" x14ac:dyDescent="0.2">
      <c r="A835" s="1" t="s">
        <v>5694</v>
      </c>
      <c r="B835" s="1" t="s">
        <v>5695</v>
      </c>
      <c r="C835" s="1" t="s">
        <v>39</v>
      </c>
      <c r="D835" s="1" t="s">
        <v>5696</v>
      </c>
      <c r="E835" s="1" t="s">
        <v>5697</v>
      </c>
      <c r="F835" s="1" t="s">
        <v>75</v>
      </c>
      <c r="G835" s="1" t="s">
        <v>5698</v>
      </c>
      <c r="H835" s="1" t="s">
        <v>5699</v>
      </c>
      <c r="I835" s="1">
        <v>8.7623220153340599E-3</v>
      </c>
      <c r="J835" s="1">
        <v>44769.15</v>
      </c>
      <c r="K835" s="1">
        <v>0</v>
      </c>
      <c r="L835" s="1">
        <v>344.86334228515602</v>
      </c>
      <c r="M835" s="1">
        <v>177.10035705566401</v>
      </c>
      <c r="N835" s="1">
        <v>164.06324768066401</v>
      </c>
      <c r="O835" s="1">
        <v>11363.794236755371</v>
      </c>
      <c r="P835" s="1">
        <v>0</v>
      </c>
      <c r="Q835" s="1">
        <v>239.77597045898401</v>
      </c>
      <c r="R835" s="1">
        <v>269.02151489257801</v>
      </c>
      <c r="S835" s="1">
        <v>0</v>
      </c>
      <c r="T835" s="1">
        <v>127.19937133789051</v>
      </c>
      <c r="U835" s="1">
        <v>337.410552978515</v>
      </c>
      <c r="V835" s="1">
        <v>0</v>
      </c>
      <c r="W835" s="1">
        <v>0</v>
      </c>
      <c r="X835" s="1">
        <v>0</v>
      </c>
      <c r="Y835" s="1">
        <v>84.35263824462875</v>
      </c>
      <c r="Z835" s="1">
        <v>918.4404296875</v>
      </c>
      <c r="AA835" s="1">
        <v>314.14071655273398</v>
      </c>
      <c r="AB835" s="1">
        <v>918.4404296875</v>
      </c>
      <c r="AC835" s="1">
        <v>508.81607055664</v>
      </c>
      <c r="AD835" s="1">
        <v>664.95941162109352</v>
      </c>
      <c r="AE835" s="1">
        <v>227.45083618164</v>
      </c>
      <c r="AF835" s="1">
        <v>0</v>
      </c>
      <c r="AG835" s="1">
        <v>0</v>
      </c>
      <c r="AH835" s="1">
        <v>75.816945393880005</v>
      </c>
      <c r="AI835" s="1">
        <v>964.62652587890602</v>
      </c>
      <c r="AJ835" s="1">
        <v>0</v>
      </c>
      <c r="AK835" s="1">
        <v>0</v>
      </c>
      <c r="AL835" s="1">
        <v>0</v>
      </c>
      <c r="AM835" s="1">
        <f t="shared" si="12"/>
        <v>241.15663146972651</v>
      </c>
    </row>
    <row r="836" spans="1:39" x14ac:dyDescent="0.2">
      <c r="A836" s="1" t="s">
        <v>5700</v>
      </c>
      <c r="B836" s="1" t="s">
        <v>5701</v>
      </c>
      <c r="C836" s="1" t="s">
        <v>39</v>
      </c>
      <c r="D836" s="1" t="s">
        <v>5702</v>
      </c>
      <c r="E836" s="1" t="s">
        <v>5703</v>
      </c>
      <c r="F836" s="1" t="s">
        <v>5704</v>
      </c>
      <c r="G836" s="1" t="s">
        <v>5705</v>
      </c>
      <c r="H836" s="1" t="s">
        <v>5706</v>
      </c>
      <c r="I836" s="1">
        <v>0</v>
      </c>
      <c r="J836" s="1">
        <v>51655.6</v>
      </c>
      <c r="K836" s="1">
        <v>0</v>
      </c>
      <c r="L836" s="1">
        <v>70.158348083496094</v>
      </c>
      <c r="M836" s="1">
        <v>74.761795043945298</v>
      </c>
      <c r="N836" s="1">
        <v>99.996665954589801</v>
      </c>
      <c r="O836" s="1">
        <v>12975.129202270507</v>
      </c>
      <c r="P836" s="1">
        <v>46.001064300537102</v>
      </c>
      <c r="Q836" s="1">
        <v>74.029220581054602</v>
      </c>
      <c r="R836" s="1">
        <v>74.692588806152301</v>
      </c>
      <c r="S836" s="1">
        <v>0</v>
      </c>
      <c r="T836" s="1">
        <v>48.680718421936007</v>
      </c>
      <c r="U836" s="1">
        <v>91.921371459960895</v>
      </c>
      <c r="V836" s="1">
        <v>0</v>
      </c>
      <c r="W836" s="1">
        <v>0</v>
      </c>
      <c r="X836" s="1">
        <v>302.56866455078102</v>
      </c>
      <c r="Y836" s="1">
        <v>98.622509002685476</v>
      </c>
      <c r="Z836" s="1">
        <v>1327.70104980468</v>
      </c>
      <c r="AA836" s="1">
        <v>820.60845947265602</v>
      </c>
      <c r="AB836" s="1">
        <v>1327.70104980468</v>
      </c>
      <c r="AC836" s="1">
        <v>902.07757568359295</v>
      </c>
      <c r="AD836" s="1">
        <v>1094.5220336914022</v>
      </c>
      <c r="AE836" s="1">
        <v>1333.81896972656</v>
      </c>
      <c r="AF836" s="1">
        <v>1078.27197265625</v>
      </c>
      <c r="AG836" s="1">
        <v>1182.37292480468</v>
      </c>
      <c r="AH836" s="1">
        <v>1198.1546223958301</v>
      </c>
      <c r="AI836" s="1">
        <v>951.30700683593705</v>
      </c>
      <c r="AJ836" s="1">
        <v>981.412841796875</v>
      </c>
      <c r="AK836" s="1">
        <v>987.06042480468705</v>
      </c>
      <c r="AL836" s="1">
        <v>757.671875</v>
      </c>
      <c r="AM836" s="1">
        <f t="shared" ref="AM836:AM899" si="13">AVERAGE(AI836:AL836)</f>
        <v>919.36303710937477</v>
      </c>
    </row>
    <row r="837" spans="1:39" x14ac:dyDescent="0.2">
      <c r="A837" s="1" t="s">
        <v>5707</v>
      </c>
      <c r="B837" s="1" t="s">
        <v>5708</v>
      </c>
      <c r="C837" s="1" t="s">
        <v>39</v>
      </c>
      <c r="D837" s="1" t="s">
        <v>5709</v>
      </c>
      <c r="E837" s="1" t="s">
        <v>5710</v>
      </c>
      <c r="F837" s="1" t="s">
        <v>5711</v>
      </c>
      <c r="G837" s="1" t="s">
        <v>5712</v>
      </c>
      <c r="H837" s="1" t="s">
        <v>5713</v>
      </c>
      <c r="I837" s="1">
        <v>0</v>
      </c>
      <c r="J837" s="1">
        <v>30371.97</v>
      </c>
      <c r="K837" s="1">
        <v>0</v>
      </c>
      <c r="L837" s="1">
        <v>10.844255447387599</v>
      </c>
      <c r="M837" s="1">
        <v>9.74147129058837</v>
      </c>
      <c r="N837" s="1">
        <v>13.781420707702599</v>
      </c>
      <c r="O837" s="1">
        <v>7601.58428686142</v>
      </c>
      <c r="P837" s="1">
        <v>253.286529541015</v>
      </c>
      <c r="Q837" s="1">
        <v>10.2010593414306</v>
      </c>
      <c r="R837" s="1">
        <v>19.543592453002901</v>
      </c>
      <c r="S837" s="1">
        <v>253.286529541015</v>
      </c>
      <c r="T837" s="1">
        <v>134.07942771911587</v>
      </c>
      <c r="U837" s="1">
        <v>14.705958366394</v>
      </c>
      <c r="V837" s="1">
        <v>161.85319519042901</v>
      </c>
      <c r="W837" s="1">
        <v>168.545974731445</v>
      </c>
      <c r="X837" s="1">
        <v>183.40748596191401</v>
      </c>
      <c r="Y837" s="1">
        <v>132.12815356254549</v>
      </c>
      <c r="Z837" s="1">
        <v>0</v>
      </c>
      <c r="AA837" s="1">
        <v>0</v>
      </c>
      <c r="AB837" s="1">
        <v>0</v>
      </c>
      <c r="AC837" s="1">
        <v>0</v>
      </c>
      <c r="AD837" s="1">
        <v>0</v>
      </c>
      <c r="AE837" s="1">
        <v>0</v>
      </c>
      <c r="AF837" s="1">
        <v>114.11569976806599</v>
      </c>
      <c r="AG837" s="1">
        <v>0</v>
      </c>
      <c r="AH837" s="1">
        <v>38.038566589355334</v>
      </c>
      <c r="AI837" s="1">
        <v>0</v>
      </c>
      <c r="AJ837" s="1">
        <v>21.328321456909102</v>
      </c>
      <c r="AK837" s="1">
        <v>0</v>
      </c>
      <c r="AL837" s="1">
        <v>17.650978088378899</v>
      </c>
      <c r="AM837" s="1">
        <f t="shared" si="13"/>
        <v>9.7448248863220002</v>
      </c>
    </row>
    <row r="838" spans="1:39" x14ac:dyDescent="0.2">
      <c r="A838" s="1" t="s">
        <v>5714</v>
      </c>
      <c r="B838" s="1" t="s">
        <v>5715</v>
      </c>
      <c r="C838" s="1" t="s">
        <v>39</v>
      </c>
      <c r="D838" s="1" t="s">
        <v>5716</v>
      </c>
      <c r="E838" s="1" t="s">
        <v>5717</v>
      </c>
      <c r="F838" s="1" t="s">
        <v>5718</v>
      </c>
      <c r="G838" s="1" t="s">
        <v>5719</v>
      </c>
      <c r="H838" s="1" t="s">
        <v>5720</v>
      </c>
      <c r="I838" s="1">
        <v>0</v>
      </c>
      <c r="J838" s="1">
        <v>273815.42</v>
      </c>
      <c r="K838" s="1">
        <v>0</v>
      </c>
      <c r="L838" s="1">
        <v>66.797653198242102</v>
      </c>
      <c r="M838" s="1">
        <v>65.482238769531193</v>
      </c>
      <c r="N838" s="1">
        <v>74.316223144531193</v>
      </c>
      <c r="O838" s="1">
        <v>68505.504028778072</v>
      </c>
      <c r="P838" s="1">
        <v>130.57957458496</v>
      </c>
      <c r="Q838" s="1">
        <v>60.927909851074197</v>
      </c>
      <c r="R838" s="1">
        <v>60.610221862792898</v>
      </c>
      <c r="S838" s="1">
        <v>0</v>
      </c>
      <c r="T838" s="1">
        <v>63.029426574706775</v>
      </c>
      <c r="U838" s="1">
        <v>59.783416748046797</v>
      </c>
      <c r="V838" s="1">
        <v>0</v>
      </c>
      <c r="W838" s="1">
        <v>0</v>
      </c>
      <c r="X838" s="1">
        <v>0</v>
      </c>
      <c r="Y838" s="1">
        <v>14.945854187011699</v>
      </c>
      <c r="Z838" s="1">
        <v>234.02310180664</v>
      </c>
      <c r="AA838" s="1">
        <v>146.38862609863199</v>
      </c>
      <c r="AB838" s="1">
        <v>234.02310180664</v>
      </c>
      <c r="AC838" s="1">
        <v>154.12332153320301</v>
      </c>
      <c r="AD838" s="1">
        <v>192.13953781127876</v>
      </c>
      <c r="AE838" s="1">
        <v>211.54928588867099</v>
      </c>
      <c r="AF838" s="1">
        <v>0</v>
      </c>
      <c r="AG838" s="1">
        <v>190.797119140625</v>
      </c>
      <c r="AH838" s="1">
        <v>134.11546834309866</v>
      </c>
      <c r="AI838" s="1">
        <v>188.61456298828099</v>
      </c>
      <c r="AJ838" s="1">
        <v>0</v>
      </c>
      <c r="AK838" s="1">
        <v>274.92584228515602</v>
      </c>
      <c r="AL838" s="1">
        <v>0</v>
      </c>
      <c r="AM838" s="1">
        <f t="shared" si="13"/>
        <v>115.88510131835926</v>
      </c>
    </row>
    <row r="839" spans="1:39" x14ac:dyDescent="0.2">
      <c r="A839" s="1" t="s">
        <v>5721</v>
      </c>
      <c r="B839" s="1" t="s">
        <v>5722</v>
      </c>
      <c r="C839" s="1" t="s">
        <v>39</v>
      </c>
      <c r="D839" s="1" t="s">
        <v>5723</v>
      </c>
      <c r="E839" s="1" t="s">
        <v>5724</v>
      </c>
      <c r="F839" s="1" t="s">
        <v>5725</v>
      </c>
      <c r="G839" s="1" t="s">
        <v>5726</v>
      </c>
      <c r="H839" s="1" t="s">
        <v>5727</v>
      </c>
      <c r="I839" s="1">
        <v>0</v>
      </c>
      <c r="J839" s="1">
        <v>44207.35</v>
      </c>
      <c r="K839" s="1">
        <v>0</v>
      </c>
      <c r="L839" s="1">
        <v>65.366859436035099</v>
      </c>
      <c r="M839" s="1">
        <v>37.327564239501903</v>
      </c>
      <c r="N839" s="1">
        <v>35.934547424316399</v>
      </c>
      <c r="O839" s="1">
        <v>11086.494742774963</v>
      </c>
      <c r="P839" s="1">
        <v>79.383895874023395</v>
      </c>
      <c r="Q839" s="1">
        <v>55.618602752685497</v>
      </c>
      <c r="R839" s="1">
        <v>44.415687561035099</v>
      </c>
      <c r="S839" s="1">
        <v>79.383895874023395</v>
      </c>
      <c r="T839" s="1">
        <v>64.700520515441852</v>
      </c>
      <c r="U839" s="1">
        <v>49.506698608398402</v>
      </c>
      <c r="V839" s="1">
        <v>190.09132385253901</v>
      </c>
      <c r="W839" s="1">
        <v>99.996101379394503</v>
      </c>
      <c r="X839" s="1">
        <v>102.92812347412099</v>
      </c>
      <c r="Y839" s="1">
        <v>110.63056182861322</v>
      </c>
      <c r="Z839" s="1">
        <v>816.264892578125</v>
      </c>
      <c r="AA839" s="1">
        <v>1044.1591796875</v>
      </c>
      <c r="AB839" s="1">
        <v>816.264892578125</v>
      </c>
      <c r="AC839" s="1">
        <v>1058.12219238281</v>
      </c>
      <c r="AD839" s="1">
        <v>933.70278930663994</v>
      </c>
      <c r="AE839" s="1">
        <v>672.23291015625</v>
      </c>
      <c r="AF839" s="1">
        <v>1566.82019042968</v>
      </c>
      <c r="AG839" s="1">
        <v>802.80603027343705</v>
      </c>
      <c r="AH839" s="1">
        <v>1013.9530436197891</v>
      </c>
      <c r="AI839" s="1">
        <v>1056.26806640625</v>
      </c>
      <c r="AJ839" s="1">
        <v>1076.24975585937</v>
      </c>
      <c r="AK839" s="1">
        <v>796.34094238281205</v>
      </c>
      <c r="AL839" s="1">
        <v>1357.099609375</v>
      </c>
      <c r="AM839" s="1">
        <f t="shared" si="13"/>
        <v>1071.489593505858</v>
      </c>
    </row>
    <row r="840" spans="1:39" x14ac:dyDescent="0.2">
      <c r="A840" s="1" t="s">
        <v>5728</v>
      </c>
      <c r="B840" s="1" t="s">
        <v>5729</v>
      </c>
      <c r="C840" s="1" t="s">
        <v>39</v>
      </c>
      <c r="D840" s="1" t="s">
        <v>5730</v>
      </c>
      <c r="E840" s="1" t="s">
        <v>5731</v>
      </c>
      <c r="F840" s="1" t="s">
        <v>5732</v>
      </c>
      <c r="G840" s="1" t="s">
        <v>5733</v>
      </c>
      <c r="H840" s="1" t="s">
        <v>5734</v>
      </c>
      <c r="I840" s="1">
        <v>6.2227753578095798E-4</v>
      </c>
      <c r="J840" s="1">
        <v>39029.21</v>
      </c>
      <c r="K840" s="1">
        <v>0</v>
      </c>
      <c r="L840" s="1">
        <v>66.227729797363196</v>
      </c>
      <c r="M840" s="1">
        <v>36.523216247558501</v>
      </c>
      <c r="N840" s="1">
        <v>73.911949157714801</v>
      </c>
      <c r="O840" s="1">
        <v>9801.468223800659</v>
      </c>
      <c r="P840" s="1">
        <v>136.761306762695</v>
      </c>
      <c r="Q840" s="1">
        <v>66.998580932617102</v>
      </c>
      <c r="R840" s="1">
        <v>62.084823608398402</v>
      </c>
      <c r="S840" s="1">
        <v>136.761306762695</v>
      </c>
      <c r="T840" s="1">
        <v>100.65150451660136</v>
      </c>
      <c r="U840" s="1">
        <v>59.777339935302699</v>
      </c>
      <c r="V840" s="1">
        <v>71.742004394531193</v>
      </c>
      <c r="W840" s="1">
        <v>205.95439147949199</v>
      </c>
      <c r="X840" s="1">
        <v>102.38181304931599</v>
      </c>
      <c r="Y840" s="1">
        <v>109.96388721466047</v>
      </c>
      <c r="Z840" s="1">
        <v>189.822174072265</v>
      </c>
      <c r="AA840" s="1">
        <v>130.32554626464801</v>
      </c>
      <c r="AB840" s="1">
        <v>189.822174072265</v>
      </c>
      <c r="AC840" s="1">
        <v>175.56544494628901</v>
      </c>
      <c r="AD840" s="1">
        <v>171.38383483886676</v>
      </c>
      <c r="AE840" s="1">
        <v>154.31764221191401</v>
      </c>
      <c r="AF840" s="1">
        <v>108.34307861328099</v>
      </c>
      <c r="AG840" s="1">
        <v>104.598922729492</v>
      </c>
      <c r="AH840" s="1">
        <v>122.41988118489566</v>
      </c>
      <c r="AI840" s="1">
        <v>209.79867553710901</v>
      </c>
      <c r="AJ840" s="1">
        <v>124.240013122558</v>
      </c>
      <c r="AK840" s="1">
        <v>128.67805480957</v>
      </c>
      <c r="AL840" s="1">
        <v>74.250755310058594</v>
      </c>
      <c r="AM840" s="1">
        <f t="shared" si="13"/>
        <v>134.24187469482391</v>
      </c>
    </row>
    <row r="841" spans="1:39" x14ac:dyDescent="0.2">
      <c r="A841" s="1" t="s">
        <v>5735</v>
      </c>
      <c r="B841" s="1" t="s">
        <v>5736</v>
      </c>
      <c r="C841" s="1" t="s">
        <v>39</v>
      </c>
      <c r="D841" s="1" t="s">
        <v>5737</v>
      </c>
      <c r="E841" s="1" t="s">
        <v>5738</v>
      </c>
      <c r="F841" s="1" t="s">
        <v>5398</v>
      </c>
      <c r="G841" s="1" t="s">
        <v>661</v>
      </c>
      <c r="H841" s="1" t="s">
        <v>5739</v>
      </c>
      <c r="I841" s="1">
        <v>0</v>
      </c>
      <c r="J841" s="1">
        <v>64491.11</v>
      </c>
      <c r="K841" s="1">
        <v>0</v>
      </c>
      <c r="L841" s="1">
        <v>301.84918212890602</v>
      </c>
      <c r="M841" s="1">
        <v>335.54049682617102</v>
      </c>
      <c r="N841" s="1">
        <v>305.06753540039</v>
      </c>
      <c r="O841" s="1">
        <v>16358.391803588867</v>
      </c>
      <c r="P841" s="1">
        <v>201.017333984375</v>
      </c>
      <c r="Q841" s="1">
        <v>275.40158081054602</v>
      </c>
      <c r="R841" s="1">
        <v>245.33444213867099</v>
      </c>
      <c r="S841" s="1">
        <v>201.017333984375</v>
      </c>
      <c r="T841" s="1">
        <v>230.69267272949176</v>
      </c>
      <c r="U841" s="1">
        <v>355.52505493164</v>
      </c>
      <c r="V841" s="1">
        <v>150.641830444335</v>
      </c>
      <c r="W841" s="1">
        <v>114.940788269042</v>
      </c>
      <c r="X841" s="1">
        <v>113.669639587402</v>
      </c>
      <c r="Y841" s="1">
        <v>183.69432830810476</v>
      </c>
      <c r="Z841" s="1">
        <v>162.88461303710901</v>
      </c>
      <c r="AA841" s="1">
        <v>104.63490295410099</v>
      </c>
      <c r="AB841" s="1">
        <v>162.88461303710901</v>
      </c>
      <c r="AC841" s="1">
        <v>93.556320190429602</v>
      </c>
      <c r="AD841" s="1">
        <v>130.99011230468716</v>
      </c>
      <c r="AE841" s="1">
        <v>137.58164978027301</v>
      </c>
      <c r="AF841" s="1">
        <v>205.13555908203099</v>
      </c>
      <c r="AG841" s="1">
        <v>152.75785827636699</v>
      </c>
      <c r="AH841" s="1">
        <v>165.15835571289031</v>
      </c>
      <c r="AI841" s="1">
        <v>96.49462890625</v>
      </c>
      <c r="AJ841" s="1">
        <v>0</v>
      </c>
      <c r="AK841" s="1">
        <v>80.310043334960895</v>
      </c>
      <c r="AL841" s="1">
        <v>746.57385253906205</v>
      </c>
      <c r="AM841" s="1">
        <f t="shared" si="13"/>
        <v>230.84463119506825</v>
      </c>
    </row>
    <row r="842" spans="1:39" x14ac:dyDescent="0.2">
      <c r="A842" s="1" t="s">
        <v>5740</v>
      </c>
      <c r="B842" s="1" t="s">
        <v>5741</v>
      </c>
      <c r="C842" s="1" t="s">
        <v>39</v>
      </c>
      <c r="D842" s="1" t="s">
        <v>5742</v>
      </c>
      <c r="E842" s="1" t="s">
        <v>5743</v>
      </c>
      <c r="F842" s="1" t="s">
        <v>5744</v>
      </c>
      <c r="G842" s="1" t="s">
        <v>5745</v>
      </c>
      <c r="H842" s="1" t="s">
        <v>5746</v>
      </c>
      <c r="I842" s="1">
        <v>0</v>
      </c>
      <c r="J842" s="1">
        <v>33355.589999999997</v>
      </c>
      <c r="K842" s="1">
        <v>0</v>
      </c>
      <c r="L842" s="1">
        <v>38.712539672851499</v>
      </c>
      <c r="M842" s="1">
        <v>39.402767181396399</v>
      </c>
      <c r="N842" s="1">
        <v>31.766801834106399</v>
      </c>
      <c r="O842" s="1">
        <v>8366.3680271720877</v>
      </c>
      <c r="P842" s="1">
        <v>206.97741699218699</v>
      </c>
      <c r="Q842" s="1">
        <v>38.300743103027301</v>
      </c>
      <c r="R842" s="1">
        <v>26.853013992309499</v>
      </c>
      <c r="S842" s="1">
        <v>206.97741699218699</v>
      </c>
      <c r="T842" s="1">
        <v>119.77714776992769</v>
      </c>
      <c r="U842" s="1">
        <v>42.520797729492102</v>
      </c>
      <c r="V842" s="1">
        <v>136.19396972656199</v>
      </c>
      <c r="W842" s="1">
        <v>111.18578338623</v>
      </c>
      <c r="X842" s="1">
        <v>120.07167053222599</v>
      </c>
      <c r="Y842" s="1">
        <v>102.49305534362752</v>
      </c>
      <c r="Z842" s="1">
        <v>80.064346313476506</v>
      </c>
      <c r="AA842" s="1">
        <v>103.995597839355</v>
      </c>
      <c r="AB842" s="1">
        <v>80.064346313476506</v>
      </c>
      <c r="AC842" s="1">
        <v>95.9796142578125</v>
      </c>
      <c r="AD842" s="1">
        <v>90.025976181030131</v>
      </c>
      <c r="AE842" s="1">
        <v>86.218696594238196</v>
      </c>
      <c r="AF842" s="1">
        <v>523.30682373046795</v>
      </c>
      <c r="AG842" s="1">
        <v>63.618053436279297</v>
      </c>
      <c r="AH842" s="1">
        <v>224.3811912536618</v>
      </c>
      <c r="AI842" s="1">
        <v>96.751739501953097</v>
      </c>
      <c r="AJ842" s="1">
        <v>193.79862976074199</v>
      </c>
      <c r="AK842" s="1">
        <v>181.32460021972599</v>
      </c>
      <c r="AL842" s="1">
        <v>209.64430236816401</v>
      </c>
      <c r="AM842" s="1">
        <f t="shared" si="13"/>
        <v>170.37981796264626</v>
      </c>
    </row>
    <row r="843" spans="1:39" x14ac:dyDescent="0.2">
      <c r="A843" s="1" t="s">
        <v>5747</v>
      </c>
      <c r="B843" s="1" t="s">
        <v>5748</v>
      </c>
      <c r="C843" s="1" t="s">
        <v>39</v>
      </c>
      <c r="D843" s="1" t="s">
        <v>5749</v>
      </c>
      <c r="E843" s="1" t="s">
        <v>5750</v>
      </c>
      <c r="F843" s="1" t="s">
        <v>5751</v>
      </c>
      <c r="G843" s="1" t="s">
        <v>5752</v>
      </c>
      <c r="H843" s="1" t="s">
        <v>5746</v>
      </c>
      <c r="I843" s="1">
        <v>0</v>
      </c>
      <c r="J843" s="1">
        <v>33155.5</v>
      </c>
      <c r="K843" s="1">
        <v>0</v>
      </c>
      <c r="L843" s="1">
        <v>89.848709106445298</v>
      </c>
      <c r="M843" s="1">
        <v>117.309844970703</v>
      </c>
      <c r="N843" s="1">
        <v>83.281852722167898</v>
      </c>
      <c r="O843" s="1">
        <v>8361.4851016998291</v>
      </c>
      <c r="P843" s="1">
        <v>215.055252075195</v>
      </c>
      <c r="Q843" s="1">
        <v>100.44914245605401</v>
      </c>
      <c r="R843" s="1">
        <v>87.498054504394503</v>
      </c>
      <c r="S843" s="1">
        <v>215.055252075195</v>
      </c>
      <c r="T843" s="1">
        <v>154.51442527770962</v>
      </c>
      <c r="U843" s="1">
        <v>95.497406005859304</v>
      </c>
      <c r="V843" s="1">
        <v>139.96342468261699</v>
      </c>
      <c r="W843" s="1">
        <v>115.05776977539</v>
      </c>
      <c r="X843" s="1">
        <v>164.67817687988199</v>
      </c>
      <c r="Y843" s="1">
        <v>128.79919433593707</v>
      </c>
      <c r="Z843" s="1">
        <v>62.047866821288999</v>
      </c>
      <c r="AA843" s="1">
        <v>106.67049407958901</v>
      </c>
      <c r="AB843" s="1">
        <v>62.047866821288999</v>
      </c>
      <c r="AC843" s="1">
        <v>79.197319030761705</v>
      </c>
      <c r="AD843" s="1">
        <v>77.49088668823218</v>
      </c>
      <c r="AE843" s="1">
        <v>63.6242866516113</v>
      </c>
      <c r="AF843" s="1">
        <v>120.60368347167901</v>
      </c>
      <c r="AG843" s="1">
        <v>69.046470642089801</v>
      </c>
      <c r="AH843" s="1">
        <v>84.42481358846004</v>
      </c>
      <c r="AI843" s="1">
        <v>85.652610778808594</v>
      </c>
      <c r="AJ843" s="1">
        <v>0</v>
      </c>
      <c r="AK843" s="1">
        <v>0</v>
      </c>
      <c r="AL843" s="1">
        <v>78.822692871093693</v>
      </c>
      <c r="AM843" s="1">
        <f t="shared" si="13"/>
        <v>41.118825912475572</v>
      </c>
    </row>
    <row r="844" spans="1:39" x14ac:dyDescent="0.2">
      <c r="A844" s="1" t="s">
        <v>5753</v>
      </c>
      <c r="B844" s="1" t="s">
        <v>5754</v>
      </c>
      <c r="C844" s="1" t="s">
        <v>39</v>
      </c>
      <c r="D844" s="1" t="s">
        <v>5755</v>
      </c>
      <c r="E844" s="1" t="s">
        <v>5756</v>
      </c>
      <c r="F844" s="1" t="s">
        <v>5480</v>
      </c>
      <c r="G844" s="1" t="s">
        <v>5757</v>
      </c>
      <c r="H844" s="1" t="s">
        <v>5758</v>
      </c>
      <c r="I844" s="1">
        <v>0</v>
      </c>
      <c r="J844" s="1">
        <v>74934.45</v>
      </c>
      <c r="K844" s="1">
        <v>0</v>
      </c>
      <c r="L844" s="1">
        <v>239.69873046875</v>
      </c>
      <c r="M844" s="1">
        <v>116.862213134765</v>
      </c>
      <c r="N844" s="1">
        <v>127.20732879638599</v>
      </c>
      <c r="O844" s="1">
        <v>18854.554568099975</v>
      </c>
      <c r="P844" s="1">
        <v>0</v>
      </c>
      <c r="Q844" s="1">
        <v>232.55644226074199</v>
      </c>
      <c r="R844" s="1">
        <v>223.099609375</v>
      </c>
      <c r="S844" s="1">
        <v>0</v>
      </c>
      <c r="T844" s="1">
        <v>113.91401290893549</v>
      </c>
      <c r="U844" s="1">
        <v>141.34959411621</v>
      </c>
      <c r="V844" s="1">
        <v>0</v>
      </c>
      <c r="W844" s="1">
        <v>0</v>
      </c>
      <c r="X844" s="1">
        <v>0</v>
      </c>
      <c r="Y844" s="1">
        <v>35.3373985290525</v>
      </c>
      <c r="Z844" s="1">
        <v>346.29449462890602</v>
      </c>
      <c r="AA844" s="1">
        <v>360.75466918945301</v>
      </c>
      <c r="AB844" s="1">
        <v>346.29449462890602</v>
      </c>
      <c r="AC844" s="1">
        <v>332.99639892578102</v>
      </c>
      <c r="AD844" s="1">
        <v>346.58501434326155</v>
      </c>
      <c r="AE844" s="1">
        <v>368.856842041015</v>
      </c>
      <c r="AF844" s="1">
        <v>0</v>
      </c>
      <c r="AG844" s="1">
        <v>280.70233154296801</v>
      </c>
      <c r="AH844" s="1">
        <v>216.51972452799433</v>
      </c>
      <c r="AI844" s="1">
        <v>420.74456787109301</v>
      </c>
      <c r="AJ844" s="1">
        <v>0</v>
      </c>
      <c r="AK844" s="1">
        <v>0</v>
      </c>
      <c r="AL844" s="1">
        <v>0</v>
      </c>
      <c r="AM844" s="1">
        <f t="shared" si="13"/>
        <v>105.18614196777325</v>
      </c>
    </row>
    <row r="845" spans="1:39" x14ac:dyDescent="0.2">
      <c r="A845" s="1" t="s">
        <v>5759</v>
      </c>
      <c r="B845" s="1" t="s">
        <v>5760</v>
      </c>
      <c r="C845" s="1" t="s">
        <v>39</v>
      </c>
      <c r="D845" s="1" t="s">
        <v>5761</v>
      </c>
      <c r="E845" s="1" t="s">
        <v>5762</v>
      </c>
      <c r="F845" s="1" t="s">
        <v>5763</v>
      </c>
      <c r="G845" s="1" t="s">
        <v>5764</v>
      </c>
      <c r="H845" s="1" t="s">
        <v>5765</v>
      </c>
      <c r="I845" s="1">
        <v>0</v>
      </c>
      <c r="J845" s="1">
        <v>78032.759999999995</v>
      </c>
      <c r="K845" s="1">
        <v>0</v>
      </c>
      <c r="L845" s="1">
        <v>218.64709472656199</v>
      </c>
      <c r="M845" s="1">
        <v>252.34909057617099</v>
      </c>
      <c r="N845" s="1">
        <v>190.35859680175699</v>
      </c>
      <c r="O845" s="1">
        <v>19673.528695526122</v>
      </c>
      <c r="P845" s="1">
        <v>351.68572998046801</v>
      </c>
      <c r="Q845" s="1">
        <v>275.435302734375</v>
      </c>
      <c r="R845" s="1">
        <v>235.98085021972599</v>
      </c>
      <c r="S845" s="1">
        <v>351.68572998046801</v>
      </c>
      <c r="T845" s="1">
        <v>303.69690322875925</v>
      </c>
      <c r="U845" s="1">
        <v>171.91159057617099</v>
      </c>
      <c r="V845" s="1">
        <v>173.71620178222599</v>
      </c>
      <c r="W845" s="1">
        <v>295.484130859375</v>
      </c>
      <c r="X845" s="1">
        <v>191.05432128906199</v>
      </c>
      <c r="Y845" s="1">
        <v>208.04156112670847</v>
      </c>
      <c r="Z845" s="1">
        <v>331.62048339843699</v>
      </c>
      <c r="AA845" s="1">
        <v>382.08859252929602</v>
      </c>
      <c r="AB845" s="1">
        <v>331.62048339843699</v>
      </c>
      <c r="AC845" s="1">
        <v>311.11590576171801</v>
      </c>
      <c r="AD845" s="1">
        <v>339.11136627197203</v>
      </c>
      <c r="AE845" s="1">
        <v>342.8251953125</v>
      </c>
      <c r="AF845" s="1">
        <v>464.43563842773398</v>
      </c>
      <c r="AG845" s="1">
        <v>471.55926513671801</v>
      </c>
      <c r="AH845" s="1">
        <v>426.27336629231735</v>
      </c>
      <c r="AI845" s="1">
        <v>287.42611694335898</v>
      </c>
      <c r="AJ845" s="1">
        <v>103.88882446289</v>
      </c>
      <c r="AK845" s="1">
        <v>445.33004760742102</v>
      </c>
      <c r="AL845" s="1">
        <v>175.31524658203099</v>
      </c>
      <c r="AM845" s="1">
        <f t="shared" si="13"/>
        <v>252.99005889892527</v>
      </c>
    </row>
    <row r="846" spans="1:39" x14ac:dyDescent="0.2">
      <c r="A846" s="1" t="s">
        <v>5766</v>
      </c>
      <c r="B846" s="1" t="s">
        <v>5767</v>
      </c>
      <c r="C846" s="1" t="s">
        <v>39</v>
      </c>
      <c r="D846" s="1" t="s">
        <v>5768</v>
      </c>
      <c r="E846" s="1" t="s">
        <v>5769</v>
      </c>
      <c r="F846" s="1" t="s">
        <v>5770</v>
      </c>
      <c r="G846" s="1" t="s">
        <v>5771</v>
      </c>
      <c r="H846" s="1" t="s">
        <v>5772</v>
      </c>
      <c r="I846" s="1">
        <v>0</v>
      </c>
      <c r="J846" s="1">
        <v>80860.42</v>
      </c>
      <c r="K846" s="1">
        <v>0</v>
      </c>
      <c r="L846" s="1">
        <v>71.136756896972599</v>
      </c>
      <c r="M846" s="1">
        <v>71.196937561035099</v>
      </c>
      <c r="N846" s="1">
        <v>59.599647521972599</v>
      </c>
      <c r="O846" s="1">
        <v>20265.588335494995</v>
      </c>
      <c r="P846" s="1">
        <v>89.800949096679602</v>
      </c>
      <c r="Q846" s="1">
        <v>79.899162292480398</v>
      </c>
      <c r="R846" s="1">
        <v>67.994033813476506</v>
      </c>
      <c r="S846" s="1">
        <v>89.800949096679602</v>
      </c>
      <c r="T846" s="1">
        <v>81.873773574829016</v>
      </c>
      <c r="U846" s="1">
        <v>74.627616882324205</v>
      </c>
      <c r="V846" s="1">
        <v>0</v>
      </c>
      <c r="W846" s="1">
        <v>0</v>
      </c>
      <c r="X846" s="1">
        <v>60.168727874755803</v>
      </c>
      <c r="Y846" s="1">
        <v>33.699086189270005</v>
      </c>
      <c r="Z846" s="1">
        <v>43.2483520507812</v>
      </c>
      <c r="AA846" s="1">
        <v>51.474143981933501</v>
      </c>
      <c r="AB846" s="1">
        <v>43.2483520507812</v>
      </c>
      <c r="AC846" s="1">
        <v>44.042388916015597</v>
      </c>
      <c r="AD846" s="1">
        <v>45.503309249877873</v>
      </c>
      <c r="AE846" s="1">
        <v>46.931499481201101</v>
      </c>
      <c r="AF846" s="1">
        <v>0</v>
      </c>
      <c r="AG846" s="1">
        <v>42.086715698242102</v>
      </c>
      <c r="AH846" s="1">
        <v>29.672738393147736</v>
      </c>
      <c r="AI846" s="1">
        <v>45.597110748291001</v>
      </c>
      <c r="AJ846" s="1">
        <v>0</v>
      </c>
      <c r="AK846" s="1">
        <v>0</v>
      </c>
      <c r="AL846" s="1">
        <v>0</v>
      </c>
      <c r="AM846" s="1">
        <f t="shared" si="13"/>
        <v>11.39927768707275</v>
      </c>
    </row>
    <row r="847" spans="1:39" x14ac:dyDescent="0.2">
      <c r="A847" s="1" t="s">
        <v>5773</v>
      </c>
      <c r="B847" s="1" t="s">
        <v>5774</v>
      </c>
      <c r="C847" s="1" t="s">
        <v>39</v>
      </c>
      <c r="D847" s="1" t="s">
        <v>5775</v>
      </c>
      <c r="E847" s="1" t="s">
        <v>5776</v>
      </c>
      <c r="F847" s="1" t="s">
        <v>5777</v>
      </c>
      <c r="G847" s="1" t="s">
        <v>5778</v>
      </c>
      <c r="H847" s="1" t="s">
        <v>5779</v>
      </c>
      <c r="I847" s="1">
        <v>0</v>
      </c>
      <c r="J847" s="1">
        <v>138560.23000000001</v>
      </c>
      <c r="K847" s="1">
        <v>0</v>
      </c>
      <c r="L847" s="1">
        <v>11.919768333435</v>
      </c>
      <c r="M847" s="1">
        <v>20.7078647613525</v>
      </c>
      <c r="N847" s="1">
        <v>18.042995452880799</v>
      </c>
      <c r="O847" s="1">
        <v>34652.72515713692</v>
      </c>
      <c r="P847" s="1">
        <v>0</v>
      </c>
      <c r="Q847" s="1">
        <v>14.831952095031699</v>
      </c>
      <c r="R847" s="1">
        <v>14.2742395401</v>
      </c>
      <c r="S847" s="1">
        <v>0</v>
      </c>
      <c r="T847" s="1">
        <v>7.2765479087829252</v>
      </c>
      <c r="U847" s="1">
        <v>18.0949611663818</v>
      </c>
      <c r="V847" s="1">
        <v>0</v>
      </c>
      <c r="W847" s="1">
        <v>0</v>
      </c>
      <c r="X847" s="1">
        <v>0</v>
      </c>
      <c r="Y847" s="1">
        <v>4.5237402915954501</v>
      </c>
      <c r="Z847" s="1">
        <v>15.856579780578601</v>
      </c>
      <c r="AA847" s="1">
        <v>12.5177354812622</v>
      </c>
      <c r="AB847" s="1">
        <v>15.856579780578601</v>
      </c>
      <c r="AC847" s="1">
        <v>34.372779846191399</v>
      </c>
      <c r="AD847" s="1">
        <v>19.650918722152699</v>
      </c>
      <c r="AE847" s="1">
        <v>24.305017471313398</v>
      </c>
      <c r="AF847" s="1">
        <v>0</v>
      </c>
      <c r="AG847" s="1">
        <v>0</v>
      </c>
      <c r="AH847" s="1">
        <v>8.1016724904377995</v>
      </c>
      <c r="AI847" s="1">
        <v>15.404879570007299</v>
      </c>
      <c r="AJ847" s="1">
        <v>0</v>
      </c>
      <c r="AK847" s="1">
        <v>0</v>
      </c>
      <c r="AL847" s="1">
        <v>0</v>
      </c>
      <c r="AM847" s="1">
        <f t="shared" si="13"/>
        <v>3.8512198925018248</v>
      </c>
    </row>
    <row r="848" spans="1:39" x14ac:dyDescent="0.2">
      <c r="A848" s="1" t="s">
        <v>5780</v>
      </c>
      <c r="B848" s="1" t="s">
        <v>5781</v>
      </c>
      <c r="C848" s="1" t="s">
        <v>39</v>
      </c>
      <c r="D848" s="1" t="s">
        <v>5782</v>
      </c>
      <c r="E848" s="1" t="s">
        <v>5783</v>
      </c>
      <c r="F848" s="1" t="s">
        <v>56</v>
      </c>
      <c r="G848" s="1" t="s">
        <v>5784</v>
      </c>
      <c r="H848" s="1" t="s">
        <v>5785</v>
      </c>
      <c r="I848" s="1">
        <v>0</v>
      </c>
      <c r="J848" s="1">
        <v>103325.39</v>
      </c>
      <c r="K848" s="1">
        <v>0</v>
      </c>
      <c r="L848" s="1">
        <v>54.894405364990199</v>
      </c>
      <c r="M848" s="1">
        <v>39.052112579345703</v>
      </c>
      <c r="N848" s="1">
        <v>35.974285125732401</v>
      </c>
      <c r="O848" s="1">
        <v>25863.827700767517</v>
      </c>
      <c r="P848" s="1">
        <v>64.063003540039006</v>
      </c>
      <c r="Q848" s="1">
        <v>58.426753997802699</v>
      </c>
      <c r="R848" s="1">
        <v>52.082080841064403</v>
      </c>
      <c r="S848" s="1">
        <v>64.063003540039006</v>
      </c>
      <c r="T848" s="1">
        <v>59.658710479736278</v>
      </c>
      <c r="U848" s="1">
        <v>43.979335784912102</v>
      </c>
      <c r="V848" s="1">
        <v>60.915462493896399</v>
      </c>
      <c r="W848" s="1">
        <v>48.9313354492187</v>
      </c>
      <c r="X848" s="1">
        <v>55.781654357910099</v>
      </c>
      <c r="Y848" s="1">
        <v>52.401947021484325</v>
      </c>
      <c r="Z848" s="1">
        <v>24.737815856933501</v>
      </c>
      <c r="AA848" s="1">
        <v>32.386207580566399</v>
      </c>
      <c r="AB848" s="1">
        <v>24.737815856933501</v>
      </c>
      <c r="AC848" s="1">
        <v>23.322191238403299</v>
      </c>
      <c r="AD848" s="1">
        <v>26.296007633209172</v>
      </c>
      <c r="AE848" s="1">
        <v>20.726913452148398</v>
      </c>
      <c r="AF848" s="1">
        <v>0</v>
      </c>
      <c r="AG848" s="1">
        <v>18.9123516082763</v>
      </c>
      <c r="AH848" s="1">
        <v>13.2130883534749</v>
      </c>
      <c r="AI848" s="1">
        <v>33.087669372558501</v>
      </c>
      <c r="AJ848" s="1">
        <v>0</v>
      </c>
      <c r="AK848" s="1">
        <v>0</v>
      </c>
      <c r="AL848" s="1">
        <v>0</v>
      </c>
      <c r="AM848" s="1">
        <f t="shared" si="13"/>
        <v>8.2719173431396253</v>
      </c>
    </row>
    <row r="849" spans="1:39" x14ac:dyDescent="0.2">
      <c r="A849" s="1" t="s">
        <v>5786</v>
      </c>
      <c r="B849" s="1" t="s">
        <v>5787</v>
      </c>
      <c r="C849" s="1" t="s">
        <v>39</v>
      </c>
      <c r="D849" s="1" t="s">
        <v>5788</v>
      </c>
      <c r="E849" s="1" t="s">
        <v>5789</v>
      </c>
      <c r="F849" s="1" t="s">
        <v>4056</v>
      </c>
      <c r="G849" s="1" t="s">
        <v>5790</v>
      </c>
      <c r="H849" s="1" t="s">
        <v>5791</v>
      </c>
      <c r="I849" s="1">
        <v>2.3094688221708998E-3</v>
      </c>
      <c r="J849" s="1">
        <v>40129.81</v>
      </c>
      <c r="K849" s="1">
        <v>0</v>
      </c>
      <c r="L849" s="1">
        <v>61.427947998046797</v>
      </c>
      <c r="M849" s="1">
        <v>0</v>
      </c>
      <c r="N849" s="1">
        <v>0</v>
      </c>
      <c r="O849" s="1">
        <v>10047.809486999511</v>
      </c>
      <c r="P849" s="1">
        <v>0</v>
      </c>
      <c r="Q849" s="1">
        <v>0</v>
      </c>
      <c r="R849" s="1">
        <v>38.260120391845703</v>
      </c>
      <c r="S849" s="1">
        <v>0</v>
      </c>
      <c r="T849" s="1">
        <v>9.5650300979614258</v>
      </c>
      <c r="U849" s="1">
        <v>41.356678009033203</v>
      </c>
      <c r="V849" s="1">
        <v>0</v>
      </c>
      <c r="W849" s="1">
        <v>0</v>
      </c>
      <c r="X849" s="1">
        <v>0</v>
      </c>
      <c r="Y849" s="1">
        <v>10.339169502258301</v>
      </c>
      <c r="Z849" s="1">
        <v>0</v>
      </c>
      <c r="AA849" s="1">
        <v>0</v>
      </c>
      <c r="AB849" s="1">
        <v>0</v>
      </c>
      <c r="AC849" s="1">
        <v>0</v>
      </c>
      <c r="AD849" s="1">
        <v>0</v>
      </c>
      <c r="AE849" s="1">
        <v>0</v>
      </c>
      <c r="AF849" s="1">
        <v>0</v>
      </c>
      <c r="AG849" s="1">
        <v>0</v>
      </c>
      <c r="AH849" s="1">
        <v>0</v>
      </c>
      <c r="AI849" s="1">
        <v>61.538486480712798</v>
      </c>
      <c r="AJ849" s="1">
        <v>0</v>
      </c>
      <c r="AK849" s="1">
        <v>0</v>
      </c>
      <c r="AL849" s="1">
        <v>0</v>
      </c>
      <c r="AM849" s="1">
        <f t="shared" si="13"/>
        <v>15.3846216201782</v>
      </c>
    </row>
    <row r="850" spans="1:39" x14ac:dyDescent="0.2">
      <c r="A850" s="1" t="s">
        <v>5792</v>
      </c>
      <c r="B850" s="1" t="s">
        <v>5793</v>
      </c>
      <c r="C850" s="1" t="s">
        <v>39</v>
      </c>
      <c r="D850" s="1" t="s">
        <v>5794</v>
      </c>
      <c r="E850" s="1" t="s">
        <v>5795</v>
      </c>
      <c r="F850" s="1" t="s">
        <v>311</v>
      </c>
      <c r="H850" s="1" t="s">
        <v>5796</v>
      </c>
      <c r="I850" s="1">
        <v>0</v>
      </c>
      <c r="J850" s="1">
        <v>74517.97</v>
      </c>
      <c r="K850" s="1">
        <v>0</v>
      </c>
      <c r="L850" s="1">
        <v>74.331207275390597</v>
      </c>
      <c r="M850" s="1">
        <v>20.8186950683593</v>
      </c>
      <c r="N850" s="1">
        <v>42.869010925292898</v>
      </c>
      <c r="O850" s="1">
        <v>18663.997228317261</v>
      </c>
      <c r="P850" s="1">
        <v>69.668922424316406</v>
      </c>
      <c r="Q850" s="1">
        <v>24.806806564331001</v>
      </c>
      <c r="R850" s="1">
        <v>40.697795867919901</v>
      </c>
      <c r="S850" s="1">
        <v>0</v>
      </c>
      <c r="T850" s="1">
        <v>33.793381214141824</v>
      </c>
      <c r="U850" s="1">
        <v>54.940872192382798</v>
      </c>
      <c r="V850" s="1">
        <v>0</v>
      </c>
      <c r="W850" s="1">
        <v>0</v>
      </c>
      <c r="X850" s="1">
        <v>0</v>
      </c>
      <c r="Y850" s="1">
        <v>13.7352180480957</v>
      </c>
      <c r="Z850" s="1">
        <v>133.95602416992099</v>
      </c>
      <c r="AA850" s="1">
        <v>73.708625793457003</v>
      </c>
      <c r="AB850" s="1">
        <v>133.95602416992099</v>
      </c>
      <c r="AC850" s="1">
        <v>39.579837799072202</v>
      </c>
      <c r="AD850" s="1">
        <v>95.300127983092793</v>
      </c>
      <c r="AE850" s="1">
        <v>76.039802551269503</v>
      </c>
      <c r="AF850" s="1">
        <v>0</v>
      </c>
      <c r="AG850" s="1">
        <v>39.793422698974602</v>
      </c>
      <c r="AH850" s="1">
        <v>38.611075083414704</v>
      </c>
      <c r="AI850" s="1">
        <v>136.39991760253901</v>
      </c>
      <c r="AJ850" s="1">
        <v>0</v>
      </c>
      <c r="AK850" s="1">
        <v>0</v>
      </c>
      <c r="AL850" s="1">
        <v>0</v>
      </c>
      <c r="AM850" s="1">
        <f t="shared" si="13"/>
        <v>34.099979400634751</v>
      </c>
    </row>
    <row r="851" spans="1:39" x14ac:dyDescent="0.2">
      <c r="A851" s="1" t="s">
        <v>5797</v>
      </c>
      <c r="B851" s="1" t="s">
        <v>5798</v>
      </c>
      <c r="C851" s="1" t="s">
        <v>39</v>
      </c>
      <c r="D851" s="1" t="s">
        <v>5799</v>
      </c>
      <c r="E851" s="1" t="s">
        <v>5800</v>
      </c>
      <c r="F851" s="1" t="s">
        <v>5801</v>
      </c>
      <c r="H851" s="1" t="s">
        <v>5802</v>
      </c>
      <c r="I851" s="1">
        <v>0</v>
      </c>
      <c r="J851" s="1">
        <v>87527.54</v>
      </c>
      <c r="K851" s="1">
        <v>0</v>
      </c>
      <c r="L851" s="1">
        <v>16.7418708801269</v>
      </c>
      <c r="M851" s="1">
        <v>48.808113098144503</v>
      </c>
      <c r="N851" s="1">
        <v>22.231552124023398</v>
      </c>
      <c r="O851" s="1">
        <v>21903.830384025572</v>
      </c>
      <c r="P851" s="1">
        <v>0</v>
      </c>
      <c r="Q851" s="1">
        <v>11.943279266357401</v>
      </c>
      <c r="R851" s="1">
        <v>12.6280260086059</v>
      </c>
      <c r="S851" s="1">
        <v>0</v>
      </c>
      <c r="T851" s="1">
        <v>6.1428263187408252</v>
      </c>
      <c r="U851" s="1">
        <v>11.1855697631835</v>
      </c>
      <c r="V851" s="1">
        <v>0</v>
      </c>
      <c r="W851" s="1">
        <v>0</v>
      </c>
      <c r="X851" s="1">
        <v>0</v>
      </c>
      <c r="Y851" s="1">
        <v>2.7963924407958749</v>
      </c>
      <c r="Z851" s="1">
        <v>86.833831787109304</v>
      </c>
      <c r="AA851" s="1">
        <v>54.727973937988203</v>
      </c>
      <c r="AB851" s="1">
        <v>86.833831787109304</v>
      </c>
      <c r="AC851" s="1">
        <v>57.425441741943303</v>
      </c>
      <c r="AD851" s="1">
        <v>71.455269813537527</v>
      </c>
      <c r="AE851" s="1">
        <v>68.067466735839801</v>
      </c>
      <c r="AF851" s="1">
        <v>0</v>
      </c>
      <c r="AG851" s="1">
        <v>64.084754943847599</v>
      </c>
      <c r="AH851" s="1">
        <v>44.050740559895793</v>
      </c>
      <c r="AI851" s="1">
        <v>64.654457092285099</v>
      </c>
      <c r="AJ851" s="1">
        <v>0</v>
      </c>
      <c r="AK851" s="1">
        <v>0</v>
      </c>
      <c r="AL851" s="1">
        <v>157.42967224121</v>
      </c>
      <c r="AM851" s="1">
        <f t="shared" si="13"/>
        <v>55.521032333373775</v>
      </c>
    </row>
    <row r="852" spans="1:39" x14ac:dyDescent="0.2">
      <c r="A852" s="1" t="s">
        <v>5803</v>
      </c>
      <c r="B852" s="1" t="s">
        <v>5804</v>
      </c>
      <c r="C852" s="1" t="s">
        <v>39</v>
      </c>
      <c r="D852" s="1" t="s">
        <v>5805</v>
      </c>
      <c r="E852" s="1" t="s">
        <v>5806</v>
      </c>
      <c r="F852" s="1" t="s">
        <v>5807</v>
      </c>
      <c r="G852" s="1" t="s">
        <v>5808</v>
      </c>
      <c r="H852" s="1" t="s">
        <v>5809</v>
      </c>
      <c r="I852" s="1">
        <v>6.2227753578095798E-4</v>
      </c>
      <c r="J852" s="1">
        <v>85451.62</v>
      </c>
      <c r="K852" s="1">
        <v>0</v>
      </c>
      <c r="L852" s="1">
        <v>20.961112976074201</v>
      </c>
      <c r="M852" s="1">
        <v>14.031113624572701</v>
      </c>
      <c r="N852" s="1">
        <v>11.5875644683837</v>
      </c>
      <c r="O852" s="1">
        <v>21374.549947767257</v>
      </c>
      <c r="P852" s="1">
        <v>0</v>
      </c>
      <c r="Q852" s="1">
        <v>12.9340391159057</v>
      </c>
      <c r="R852" s="1">
        <v>10.8537902832031</v>
      </c>
      <c r="S852" s="1">
        <v>0</v>
      </c>
      <c r="T852" s="1">
        <v>5.9469573497772004</v>
      </c>
      <c r="U852" s="1">
        <v>25.428337097167901</v>
      </c>
      <c r="V852" s="1">
        <v>0</v>
      </c>
      <c r="W852" s="1">
        <v>0</v>
      </c>
      <c r="X852" s="1">
        <v>0</v>
      </c>
      <c r="Y852" s="1">
        <v>6.3570842742919753</v>
      </c>
      <c r="Z852" s="1">
        <v>18.460227966308501</v>
      </c>
      <c r="AA852" s="1">
        <v>17.8730964660644</v>
      </c>
      <c r="AB852" s="1">
        <v>18.460227966308501</v>
      </c>
      <c r="AC852" s="1">
        <v>17.5241680145263</v>
      </c>
      <c r="AD852" s="1">
        <v>18.079430103301927</v>
      </c>
      <c r="AE852" s="1">
        <v>26.158018112182599</v>
      </c>
      <c r="AF852" s="1">
        <v>0</v>
      </c>
      <c r="AG852" s="1">
        <v>11.025239944458001</v>
      </c>
      <c r="AH852" s="1">
        <v>12.394419352213532</v>
      </c>
      <c r="AI852" s="1">
        <v>17.605432510375898</v>
      </c>
      <c r="AJ852" s="1">
        <v>0</v>
      </c>
      <c r="AK852" s="1">
        <v>0</v>
      </c>
      <c r="AL852" s="1">
        <v>0</v>
      </c>
      <c r="AM852" s="1">
        <f t="shared" si="13"/>
        <v>4.4013581275939746</v>
      </c>
    </row>
    <row r="853" spans="1:39" x14ac:dyDescent="0.2">
      <c r="A853" s="1" t="s">
        <v>5810</v>
      </c>
      <c r="B853" s="1" t="s">
        <v>5811</v>
      </c>
      <c r="C853" s="1" t="s">
        <v>39</v>
      </c>
      <c r="D853" s="1" t="s">
        <v>5812</v>
      </c>
      <c r="E853" s="1" t="s">
        <v>5813</v>
      </c>
      <c r="F853" s="1" t="s">
        <v>5814</v>
      </c>
      <c r="G853" s="1" t="s">
        <v>5815</v>
      </c>
      <c r="H853" s="1" t="s">
        <v>299</v>
      </c>
      <c r="I853" s="1">
        <v>0</v>
      </c>
      <c r="J853" s="1">
        <v>540315.75</v>
      </c>
      <c r="K853" s="1">
        <v>0</v>
      </c>
      <c r="L853" s="1">
        <v>11.2405586242675</v>
      </c>
      <c r="M853" s="1">
        <v>9.6864976882934499</v>
      </c>
      <c r="N853" s="1">
        <v>10.0497331619262</v>
      </c>
      <c r="O853" s="1">
        <v>135086.68169736862</v>
      </c>
      <c r="P853" s="1">
        <v>21.606828689575099</v>
      </c>
      <c r="Q853" s="1">
        <v>10.7831830978393</v>
      </c>
      <c r="R853" s="1">
        <v>8.0107812881469709</v>
      </c>
      <c r="S853" s="1">
        <v>21.606828689575099</v>
      </c>
      <c r="T853" s="1">
        <v>15.501905441284119</v>
      </c>
      <c r="U853" s="1">
        <v>14.1974334716796</v>
      </c>
      <c r="V853" s="1">
        <v>0</v>
      </c>
      <c r="W853" s="1">
        <v>0</v>
      </c>
      <c r="X853" s="1">
        <v>0</v>
      </c>
      <c r="Y853" s="1">
        <v>3.5493583679199001</v>
      </c>
      <c r="Z853" s="1">
        <v>10.8340692520141</v>
      </c>
      <c r="AA853" s="1">
        <v>0</v>
      </c>
      <c r="AB853" s="1">
        <v>10.8340692520141</v>
      </c>
      <c r="AC853" s="1">
        <v>3.18151831626892</v>
      </c>
      <c r="AD853" s="1">
        <v>6.2124142050742801</v>
      </c>
      <c r="AE853" s="1">
        <v>9.2562761306762695</v>
      </c>
      <c r="AF853" s="1">
        <v>0</v>
      </c>
      <c r="AG853" s="1">
        <v>13.0309591293334</v>
      </c>
      <c r="AH853" s="1">
        <v>7.4290784200032229</v>
      </c>
      <c r="AI853" s="1">
        <v>6.5877776145934996</v>
      </c>
      <c r="AJ853" s="1">
        <v>0</v>
      </c>
      <c r="AK853" s="1">
        <v>0</v>
      </c>
      <c r="AL853" s="1">
        <v>0</v>
      </c>
      <c r="AM853" s="1">
        <f t="shared" si="13"/>
        <v>1.6469444036483749</v>
      </c>
    </row>
    <row r="854" spans="1:39" x14ac:dyDescent="0.2">
      <c r="A854" s="1" t="s">
        <v>5816</v>
      </c>
      <c r="B854" s="1" t="s">
        <v>5817</v>
      </c>
      <c r="C854" s="1" t="s">
        <v>39</v>
      </c>
      <c r="D854" s="1" t="s">
        <v>5818</v>
      </c>
      <c r="E854" s="1" t="s">
        <v>5819</v>
      </c>
      <c r="F854" s="1" t="s">
        <v>5820</v>
      </c>
      <c r="G854" s="1" t="s">
        <v>5821</v>
      </c>
      <c r="I854" s="1">
        <v>0</v>
      </c>
      <c r="J854" s="1">
        <v>61230.400000000001</v>
      </c>
      <c r="K854" s="1">
        <v>0</v>
      </c>
      <c r="L854" s="1">
        <v>33.2065620422363</v>
      </c>
      <c r="M854" s="1">
        <v>28.135896682739201</v>
      </c>
      <c r="N854" s="1">
        <v>30.139692306518501</v>
      </c>
      <c r="O854" s="1">
        <v>15330.470537757874</v>
      </c>
      <c r="P854" s="1">
        <v>0</v>
      </c>
      <c r="Q854" s="1">
        <v>23.584922790527301</v>
      </c>
      <c r="R854" s="1">
        <v>21.0634365081787</v>
      </c>
      <c r="S854" s="1">
        <v>0</v>
      </c>
      <c r="T854" s="1">
        <v>11.162089824676499</v>
      </c>
      <c r="U854" s="1">
        <v>41.747291564941399</v>
      </c>
      <c r="V854" s="1">
        <v>0</v>
      </c>
      <c r="W854" s="1">
        <v>0</v>
      </c>
      <c r="X854" s="1">
        <v>0</v>
      </c>
      <c r="Y854" s="1">
        <v>10.43682289123535</v>
      </c>
      <c r="Z854" s="1">
        <v>22.765130996704102</v>
      </c>
      <c r="AA854" s="1">
        <v>14.17844581604</v>
      </c>
      <c r="AB854" s="1">
        <v>22.765130996704102</v>
      </c>
      <c r="AC854" s="1">
        <v>24.054658889770501</v>
      </c>
      <c r="AD854" s="1">
        <v>20.940841674804673</v>
      </c>
      <c r="AE854" s="1">
        <v>24.476604461669901</v>
      </c>
      <c r="AF854" s="1">
        <v>0</v>
      </c>
      <c r="AG854" s="1">
        <v>23.0028362274169</v>
      </c>
      <c r="AH854" s="1">
        <v>15.8264802296956</v>
      </c>
      <c r="AI854" s="1">
        <v>15.37202835083</v>
      </c>
      <c r="AJ854" s="1">
        <v>0</v>
      </c>
      <c r="AK854" s="1">
        <v>0</v>
      </c>
      <c r="AL854" s="1">
        <v>0</v>
      </c>
      <c r="AM854" s="1">
        <f t="shared" si="13"/>
        <v>3.8430070877075</v>
      </c>
    </row>
    <row r="855" spans="1:39" x14ac:dyDescent="0.2">
      <c r="A855" s="1" t="s">
        <v>5822</v>
      </c>
      <c r="B855" s="1" t="s">
        <v>5823</v>
      </c>
      <c r="C855" s="1" t="s">
        <v>39</v>
      </c>
      <c r="D855" s="1" t="s">
        <v>5824</v>
      </c>
      <c r="E855" s="1" t="s">
        <v>5825</v>
      </c>
      <c r="F855" s="1" t="s">
        <v>5826</v>
      </c>
      <c r="G855" s="1" t="s">
        <v>5827</v>
      </c>
      <c r="H855" s="1" t="s">
        <v>5828</v>
      </c>
      <c r="I855" s="1">
        <v>0</v>
      </c>
      <c r="J855" s="1">
        <v>88796.58</v>
      </c>
      <c r="K855" s="1">
        <v>0</v>
      </c>
      <c r="L855" s="1">
        <v>56.614910125732401</v>
      </c>
      <c r="M855" s="1">
        <v>54.149734497070298</v>
      </c>
      <c r="N855" s="1">
        <v>48.546901702880803</v>
      </c>
      <c r="O855" s="1">
        <v>22238.972886581421</v>
      </c>
      <c r="P855" s="1">
        <v>0</v>
      </c>
      <c r="Q855" s="1">
        <v>62.817661285400298</v>
      </c>
      <c r="R855" s="1">
        <v>47.883678436279297</v>
      </c>
      <c r="S855" s="1">
        <v>0</v>
      </c>
      <c r="T855" s="1">
        <v>27.675334930419901</v>
      </c>
      <c r="U855" s="1">
        <v>57.005603790283203</v>
      </c>
      <c r="V855" s="1">
        <v>0</v>
      </c>
      <c r="W855" s="1">
        <v>0</v>
      </c>
      <c r="X855" s="1">
        <v>0</v>
      </c>
      <c r="Y855" s="1">
        <v>14.251400947570801</v>
      </c>
      <c r="Z855" s="1">
        <v>34.614059448242102</v>
      </c>
      <c r="AA855" s="1">
        <v>32.824733734130803</v>
      </c>
      <c r="AB855" s="1">
        <v>34.614059448242102</v>
      </c>
      <c r="AC855" s="1">
        <v>48.100627899169901</v>
      </c>
      <c r="AD855" s="1">
        <v>37.538370132446225</v>
      </c>
      <c r="AE855" s="1">
        <v>87.310447692871094</v>
      </c>
      <c r="AF855" s="1">
        <v>0</v>
      </c>
      <c r="AG855" s="1">
        <v>44.578208923339801</v>
      </c>
      <c r="AH855" s="1">
        <v>43.962885538736963</v>
      </c>
      <c r="AI855" s="1">
        <v>41.481986999511697</v>
      </c>
      <c r="AJ855" s="1">
        <v>0</v>
      </c>
      <c r="AK855" s="1">
        <v>0</v>
      </c>
      <c r="AL855" s="1">
        <v>0</v>
      </c>
      <c r="AM855" s="1">
        <f t="shared" si="13"/>
        <v>10.370496749877924</v>
      </c>
    </row>
    <row r="856" spans="1:39" x14ac:dyDescent="0.2">
      <c r="A856" s="1" t="s">
        <v>5829</v>
      </c>
      <c r="B856" s="1" t="s">
        <v>5830</v>
      </c>
      <c r="C856" s="1" t="s">
        <v>39</v>
      </c>
      <c r="D856" s="1" t="s">
        <v>5831</v>
      </c>
      <c r="E856" s="1" t="s">
        <v>5832</v>
      </c>
      <c r="F856" s="1" t="s">
        <v>5833</v>
      </c>
      <c r="H856" s="1" t="s">
        <v>5834</v>
      </c>
      <c r="I856" s="1">
        <v>1.2262415695891999E-3</v>
      </c>
      <c r="J856" s="1">
        <v>34690.36</v>
      </c>
      <c r="K856" s="1">
        <v>0</v>
      </c>
      <c r="L856" s="1">
        <v>42.880805969238203</v>
      </c>
      <c r="M856" s="1">
        <v>25.420610427856399</v>
      </c>
      <c r="N856" s="1">
        <v>33.641197204589801</v>
      </c>
      <c r="O856" s="1">
        <v>8698.0756534004213</v>
      </c>
      <c r="P856" s="1">
        <v>85.4329833984375</v>
      </c>
      <c r="Q856" s="1">
        <v>35.673641204833899</v>
      </c>
      <c r="R856" s="1">
        <v>31.435094833373999</v>
      </c>
      <c r="S856" s="1">
        <v>85.4329833984375</v>
      </c>
      <c r="T856" s="1">
        <v>59.493675708770724</v>
      </c>
      <c r="U856" s="1">
        <v>44.1919136047363</v>
      </c>
      <c r="V856" s="1">
        <v>0</v>
      </c>
      <c r="W856" s="1">
        <v>0</v>
      </c>
      <c r="X856" s="1">
        <v>92.895050048828097</v>
      </c>
      <c r="Y856" s="1">
        <v>34.271740913391099</v>
      </c>
      <c r="Z856" s="1">
        <v>66.547462463378906</v>
      </c>
      <c r="AA856" s="1">
        <v>67.244255065917898</v>
      </c>
      <c r="AB856" s="1">
        <v>66.547462463378906</v>
      </c>
      <c r="AC856" s="1">
        <v>73.674034118652301</v>
      </c>
      <c r="AD856" s="1">
        <v>68.503303527832003</v>
      </c>
      <c r="AE856" s="1">
        <v>33.466419219970703</v>
      </c>
      <c r="AF856" s="1">
        <v>121.135818481445</v>
      </c>
      <c r="AG856" s="1">
        <v>50.8460083007812</v>
      </c>
      <c r="AH856" s="1">
        <v>68.482748667398965</v>
      </c>
      <c r="AI856" s="1">
        <v>57.710746765136697</v>
      </c>
      <c r="AJ856" s="1">
        <v>87.646736145019503</v>
      </c>
      <c r="AK856" s="1">
        <v>0</v>
      </c>
      <c r="AL856" s="1">
        <v>81.260246276855398</v>
      </c>
      <c r="AM856" s="1">
        <f t="shared" si="13"/>
        <v>56.654432296752901</v>
      </c>
    </row>
    <row r="857" spans="1:39" x14ac:dyDescent="0.2">
      <c r="A857" s="1" t="s">
        <v>5835</v>
      </c>
      <c r="B857" s="1" t="s">
        <v>5836</v>
      </c>
      <c r="C857" s="1" t="s">
        <v>39</v>
      </c>
      <c r="D857" s="1" t="s">
        <v>5837</v>
      </c>
      <c r="E857" s="1" t="s">
        <v>5838</v>
      </c>
      <c r="F857" s="1" t="s">
        <v>5839</v>
      </c>
      <c r="G857" s="1" t="s">
        <v>5840</v>
      </c>
      <c r="H857" s="1" t="s">
        <v>5841</v>
      </c>
      <c r="I857" s="1">
        <v>0</v>
      </c>
      <c r="J857" s="1">
        <v>87753.4</v>
      </c>
      <c r="K857" s="1">
        <v>0</v>
      </c>
      <c r="L857" s="1">
        <v>23.628004074096602</v>
      </c>
      <c r="M857" s="1">
        <v>19.949396133422798</v>
      </c>
      <c r="N857" s="1">
        <v>22.898778915405199</v>
      </c>
      <c r="O857" s="1">
        <v>21954.96904478073</v>
      </c>
      <c r="P857" s="1">
        <v>29.608901977538999</v>
      </c>
      <c r="Q857" s="1">
        <v>27.703321456909102</v>
      </c>
      <c r="R857" s="1">
        <v>25.099754333496001</v>
      </c>
      <c r="S857" s="1">
        <v>0</v>
      </c>
      <c r="T857" s="1">
        <v>20.602994441986027</v>
      </c>
      <c r="U857" s="1">
        <v>23.1696758270263</v>
      </c>
      <c r="V857" s="1">
        <v>0</v>
      </c>
      <c r="W857" s="1">
        <v>0</v>
      </c>
      <c r="X857" s="1">
        <v>0</v>
      </c>
      <c r="Y857" s="1">
        <v>5.7924189567565749</v>
      </c>
      <c r="Z857" s="1">
        <v>15.7849683761596</v>
      </c>
      <c r="AA857" s="1">
        <v>21.598396301269499</v>
      </c>
      <c r="AB857" s="1">
        <v>15.7849683761596</v>
      </c>
      <c r="AC857" s="1">
        <v>27.6057224273681</v>
      </c>
      <c r="AD857" s="1">
        <v>20.193513870239201</v>
      </c>
      <c r="AE857" s="1">
        <v>16.990535736083899</v>
      </c>
      <c r="AF857" s="1">
        <v>0</v>
      </c>
      <c r="AG857" s="1">
        <v>0</v>
      </c>
      <c r="AH857" s="1">
        <v>5.6635119120279667</v>
      </c>
      <c r="AI857" s="1">
        <v>15.427146911621</v>
      </c>
      <c r="AJ857" s="1">
        <v>0</v>
      </c>
      <c r="AK857" s="1">
        <v>0</v>
      </c>
      <c r="AL857" s="1">
        <v>0</v>
      </c>
      <c r="AM857" s="1">
        <f t="shared" si="13"/>
        <v>3.8567867279052499</v>
      </c>
    </row>
    <row r="858" spans="1:39" x14ac:dyDescent="0.2">
      <c r="A858" s="1" t="s">
        <v>5842</v>
      </c>
      <c r="B858" s="1" t="s">
        <v>5843</v>
      </c>
      <c r="C858" s="1" t="s">
        <v>39</v>
      </c>
      <c r="D858" s="1" t="s">
        <v>5844</v>
      </c>
      <c r="E858" s="1" t="s">
        <v>5845</v>
      </c>
      <c r="F858" s="1" t="s">
        <v>5846</v>
      </c>
      <c r="G858" s="1" t="s">
        <v>5847</v>
      </c>
      <c r="H858" s="1" t="s">
        <v>5848</v>
      </c>
      <c r="I858" s="1">
        <v>0</v>
      </c>
      <c r="J858" s="1">
        <v>19779.150000000001</v>
      </c>
      <c r="K858" s="1">
        <v>0</v>
      </c>
      <c r="L858" s="1">
        <v>105.385696411132</v>
      </c>
      <c r="M858" s="1">
        <v>105.138122558593</v>
      </c>
      <c r="N858" s="1">
        <v>74.178115844726506</v>
      </c>
      <c r="O858" s="1">
        <v>5015.9629837036136</v>
      </c>
      <c r="P858" s="1">
        <v>1644.24633789062</v>
      </c>
      <c r="Q858" s="1">
        <v>111.774269104003</v>
      </c>
      <c r="R858" s="1">
        <v>73.246429443359304</v>
      </c>
      <c r="S858" s="1">
        <v>1644.24633789062</v>
      </c>
      <c r="T858" s="1">
        <v>868.37834358215059</v>
      </c>
      <c r="U858" s="1">
        <v>112.97241973876901</v>
      </c>
      <c r="V858" s="1">
        <v>636.38134765625</v>
      </c>
      <c r="W858" s="1">
        <v>926.34808349609295</v>
      </c>
      <c r="X858" s="1">
        <v>808.93371582031205</v>
      </c>
      <c r="Y858" s="1">
        <v>621.15889167785599</v>
      </c>
      <c r="Z858" s="1">
        <v>63.723621368408203</v>
      </c>
      <c r="AA858" s="1">
        <v>59.138523101806598</v>
      </c>
      <c r="AB858" s="1">
        <v>63.723621368408203</v>
      </c>
      <c r="AC858" s="1">
        <v>63.207778930663999</v>
      </c>
      <c r="AD858" s="1">
        <v>62.448386192321749</v>
      </c>
      <c r="AE858" s="1">
        <v>73.758445739746094</v>
      </c>
      <c r="AF858" s="1">
        <v>531.39788818359295</v>
      </c>
      <c r="AG858" s="1">
        <v>44.4240112304687</v>
      </c>
      <c r="AH858" s="1">
        <v>216.52678171793593</v>
      </c>
      <c r="AI858" s="1">
        <v>36.3633003234863</v>
      </c>
      <c r="AJ858" s="1">
        <v>231.140869140625</v>
      </c>
      <c r="AK858" s="1">
        <v>313.79080200195301</v>
      </c>
      <c r="AL858" s="1">
        <v>225.40138244628901</v>
      </c>
      <c r="AM858" s="1">
        <f t="shared" si="13"/>
        <v>201.67408847808832</v>
      </c>
    </row>
    <row r="859" spans="1:39" x14ac:dyDescent="0.2">
      <c r="A859" s="1" t="s">
        <v>5849</v>
      </c>
      <c r="B859" s="1" t="s">
        <v>5850</v>
      </c>
      <c r="C859" s="1" t="s">
        <v>39</v>
      </c>
      <c r="D859" s="1" t="s">
        <v>5851</v>
      </c>
      <c r="E859" s="1" t="s">
        <v>5852</v>
      </c>
      <c r="F859" s="1" t="s">
        <v>5853</v>
      </c>
      <c r="G859" s="1" t="s">
        <v>5854</v>
      </c>
      <c r="H859" s="1" t="s">
        <v>5855</v>
      </c>
      <c r="I859" s="1">
        <v>0</v>
      </c>
      <c r="J859" s="1">
        <v>57241.27</v>
      </c>
      <c r="K859" s="1">
        <v>0</v>
      </c>
      <c r="L859" s="1">
        <v>39.468315124511697</v>
      </c>
      <c r="M859" s="1">
        <v>37.462173461913999</v>
      </c>
      <c r="N859" s="1">
        <v>39.7277221679687</v>
      </c>
      <c r="O859" s="1">
        <v>14339.482052688598</v>
      </c>
      <c r="P859" s="1">
        <v>81.273590087890597</v>
      </c>
      <c r="Q859" s="1">
        <v>39.782943725585902</v>
      </c>
      <c r="R859" s="1">
        <v>34.563945770263601</v>
      </c>
      <c r="S859" s="1">
        <v>81.273590087890597</v>
      </c>
      <c r="T859" s="1">
        <v>59.223517417907679</v>
      </c>
      <c r="U859" s="1">
        <v>48.529991149902301</v>
      </c>
      <c r="V859" s="1">
        <v>25.739627838134702</v>
      </c>
      <c r="W859" s="1">
        <v>57.591503143310497</v>
      </c>
      <c r="X859" s="1">
        <v>53.908008575439403</v>
      </c>
      <c r="Y859" s="1">
        <v>46.442282676696721</v>
      </c>
      <c r="Z859" s="1">
        <v>19.910921096801701</v>
      </c>
      <c r="AA859" s="1">
        <v>18.089082717895501</v>
      </c>
      <c r="AB859" s="1">
        <v>19.910921096801701</v>
      </c>
      <c r="AC859" s="1">
        <v>17.710706710815401</v>
      </c>
      <c r="AD859" s="1">
        <v>18.905407905578578</v>
      </c>
      <c r="AE859" s="1">
        <v>18.893011093139599</v>
      </c>
      <c r="AF859" s="1">
        <v>0</v>
      </c>
      <c r="AG859" s="1">
        <v>11.8678436279296</v>
      </c>
      <c r="AH859" s="1">
        <v>10.253618240356401</v>
      </c>
      <c r="AI859" s="1">
        <v>18.192090988159102</v>
      </c>
      <c r="AJ859" s="1">
        <v>0</v>
      </c>
      <c r="AK859" s="1">
        <v>0</v>
      </c>
      <c r="AL859" s="1">
        <v>0</v>
      </c>
      <c r="AM859" s="1">
        <f t="shared" si="13"/>
        <v>4.5480227470397754</v>
      </c>
    </row>
    <row r="860" spans="1:39" x14ac:dyDescent="0.2">
      <c r="A860" s="1" t="s">
        <v>5856</v>
      </c>
      <c r="B860" s="1" t="s">
        <v>5857</v>
      </c>
      <c r="C860" s="1" t="s">
        <v>39</v>
      </c>
      <c r="D860" s="1" t="s">
        <v>5858</v>
      </c>
      <c r="E860" s="1" t="s">
        <v>5859</v>
      </c>
      <c r="F860" s="1" t="s">
        <v>1113</v>
      </c>
      <c r="G860" s="1" t="s">
        <v>5860</v>
      </c>
      <c r="H860" s="1" t="s">
        <v>5861</v>
      </c>
      <c r="I860" s="1">
        <v>0</v>
      </c>
      <c r="J860" s="1">
        <v>76723.44</v>
      </c>
      <c r="K860" s="1">
        <v>0</v>
      </c>
      <c r="L860" s="1">
        <v>23.753686904907202</v>
      </c>
      <c r="M860" s="1">
        <v>25.956865310668899</v>
      </c>
      <c r="N860" s="1">
        <v>28.836627960205</v>
      </c>
      <c r="O860" s="1">
        <v>19200.496795043946</v>
      </c>
      <c r="P860" s="1">
        <v>0</v>
      </c>
      <c r="Q860" s="1">
        <v>26.887975692748999</v>
      </c>
      <c r="R860" s="1">
        <v>25.204998016357401</v>
      </c>
      <c r="S860" s="1">
        <v>0</v>
      </c>
      <c r="T860" s="1">
        <v>13.023243427276601</v>
      </c>
      <c r="U860" s="1">
        <v>24.306571960449201</v>
      </c>
      <c r="V860" s="1">
        <v>0</v>
      </c>
      <c r="W860" s="1">
        <v>0</v>
      </c>
      <c r="X860" s="1">
        <v>0</v>
      </c>
      <c r="Y860" s="1">
        <v>6.0766429901123002</v>
      </c>
      <c r="Z860" s="1">
        <v>20.1931037902832</v>
      </c>
      <c r="AA860" s="1">
        <v>27.236949920654201</v>
      </c>
      <c r="AB860" s="1">
        <v>20.1931037902832</v>
      </c>
      <c r="AC860" s="1">
        <v>27.323507308959901</v>
      </c>
      <c r="AD860" s="1">
        <v>23.736666202545127</v>
      </c>
      <c r="AE860" s="1">
        <v>19.599409103393501</v>
      </c>
      <c r="AF860" s="1">
        <v>0</v>
      </c>
      <c r="AG860" s="1">
        <v>22.0163669586181</v>
      </c>
      <c r="AH860" s="1">
        <v>13.871925354003869</v>
      </c>
      <c r="AI860" s="1">
        <v>21.643720626831001</v>
      </c>
      <c r="AJ860" s="1">
        <v>0</v>
      </c>
      <c r="AK860" s="1">
        <v>0</v>
      </c>
      <c r="AL860" s="1">
        <v>0</v>
      </c>
      <c r="AM860" s="1">
        <f t="shared" si="13"/>
        <v>5.4109301567077503</v>
      </c>
    </row>
    <row r="861" spans="1:39" x14ac:dyDescent="0.2">
      <c r="A861" s="1" t="s">
        <v>5862</v>
      </c>
      <c r="B861" s="1" t="s">
        <v>5863</v>
      </c>
      <c r="C861" s="1" t="s">
        <v>39</v>
      </c>
      <c r="D861" s="1" t="s">
        <v>5864</v>
      </c>
      <c r="E861" s="1" t="s">
        <v>5865</v>
      </c>
      <c r="F861" s="1" t="s">
        <v>5866</v>
      </c>
      <c r="G861" s="1" t="s">
        <v>5867</v>
      </c>
      <c r="H861" s="1" t="s">
        <v>5868</v>
      </c>
      <c r="I861" s="1">
        <v>0</v>
      </c>
      <c r="J861" s="1">
        <v>43688.73</v>
      </c>
      <c r="K861" s="1">
        <v>0</v>
      </c>
      <c r="L861" s="1">
        <v>69.232246398925696</v>
      </c>
      <c r="M861" s="1">
        <v>57.026878356933501</v>
      </c>
      <c r="N861" s="1">
        <v>45.112556457519503</v>
      </c>
      <c r="O861" s="1">
        <v>10965.025420303346</v>
      </c>
      <c r="P861" s="1">
        <v>365.25485229492102</v>
      </c>
      <c r="Q861" s="1">
        <v>48.313777923583899</v>
      </c>
      <c r="R861" s="1">
        <v>42.082309722900298</v>
      </c>
      <c r="S861" s="1">
        <v>0</v>
      </c>
      <c r="T861" s="1">
        <v>113.91273498535131</v>
      </c>
      <c r="U861" s="1">
        <v>60.8782539367675</v>
      </c>
      <c r="V861" s="1">
        <v>57.3645820617675</v>
      </c>
      <c r="W861" s="1">
        <v>0</v>
      </c>
      <c r="X861" s="1">
        <v>0</v>
      </c>
      <c r="Y861" s="1">
        <v>29.56070899963375</v>
      </c>
      <c r="Z861" s="1">
        <v>19.656740188598601</v>
      </c>
      <c r="AA861" s="1">
        <v>33.487556457519503</v>
      </c>
      <c r="AB861" s="1">
        <v>19.656740188598601</v>
      </c>
      <c r="AC861" s="1">
        <v>0</v>
      </c>
      <c r="AD861" s="1">
        <v>18.200259208679178</v>
      </c>
      <c r="AE861" s="1">
        <v>0</v>
      </c>
      <c r="AF861" s="1">
        <v>0</v>
      </c>
      <c r="AG861" s="1">
        <v>19.026878356933501</v>
      </c>
      <c r="AH861" s="1">
        <v>6.3422927856445002</v>
      </c>
      <c r="AI861" s="1">
        <v>46.835018157958899</v>
      </c>
      <c r="AJ861" s="1">
        <v>0</v>
      </c>
      <c r="AK861" s="1">
        <v>0</v>
      </c>
      <c r="AL861" s="1">
        <v>0</v>
      </c>
      <c r="AM861" s="1">
        <f t="shared" si="13"/>
        <v>11.708754539489725</v>
      </c>
    </row>
    <row r="862" spans="1:39" x14ac:dyDescent="0.2">
      <c r="A862" s="1" t="s">
        <v>5869</v>
      </c>
      <c r="B862" s="1" t="s">
        <v>5870</v>
      </c>
      <c r="C862" s="1" t="s">
        <v>39</v>
      </c>
      <c r="D862" s="1" t="s">
        <v>5871</v>
      </c>
      <c r="E862" s="1" t="s">
        <v>5872</v>
      </c>
      <c r="F862" s="1" t="s">
        <v>5873</v>
      </c>
      <c r="G862" s="1" t="s">
        <v>5874</v>
      </c>
      <c r="H862" s="1" t="s">
        <v>5875</v>
      </c>
      <c r="I862" s="1">
        <v>0</v>
      </c>
      <c r="J862" s="1">
        <v>59846.75</v>
      </c>
      <c r="K862" s="1">
        <v>0</v>
      </c>
      <c r="L862" s="1">
        <v>73.559783935546804</v>
      </c>
      <c r="M862" s="1">
        <v>25.087575912475501</v>
      </c>
      <c r="N862" s="1">
        <v>22.3533000946044</v>
      </c>
      <c r="O862" s="1">
        <v>14991.937664985657</v>
      </c>
      <c r="P862" s="1">
        <v>0</v>
      </c>
      <c r="Q862" s="1">
        <v>42.377140045166001</v>
      </c>
      <c r="R862" s="1">
        <v>0</v>
      </c>
      <c r="S862" s="1">
        <v>0</v>
      </c>
      <c r="T862" s="1">
        <v>10.5942850112915</v>
      </c>
      <c r="U862" s="1">
        <v>44.030288696288999</v>
      </c>
      <c r="V862" s="1">
        <v>0</v>
      </c>
      <c r="W862" s="1">
        <v>0</v>
      </c>
      <c r="X862" s="1">
        <v>0</v>
      </c>
      <c r="Y862" s="1">
        <v>11.00757217407225</v>
      </c>
      <c r="Z862" s="1">
        <v>35.704315185546797</v>
      </c>
      <c r="AA862" s="1">
        <v>0</v>
      </c>
      <c r="AB862" s="1">
        <v>35.704315185546797</v>
      </c>
      <c r="AC862" s="1">
        <v>0</v>
      </c>
      <c r="AD862" s="1">
        <v>17.852157592773398</v>
      </c>
      <c r="AE862" s="1">
        <v>0</v>
      </c>
      <c r="AF862" s="1">
        <v>0</v>
      </c>
      <c r="AG862" s="1">
        <v>0</v>
      </c>
      <c r="AH862" s="1">
        <v>0</v>
      </c>
      <c r="AI862" s="1">
        <v>0</v>
      </c>
      <c r="AJ862" s="1">
        <v>0</v>
      </c>
      <c r="AK862" s="1">
        <v>0</v>
      </c>
      <c r="AL862" s="1">
        <v>0</v>
      </c>
      <c r="AM862" s="1">
        <f t="shared" si="13"/>
        <v>0</v>
      </c>
    </row>
    <row r="863" spans="1:39" x14ac:dyDescent="0.2">
      <c r="A863" s="1" t="s">
        <v>5876</v>
      </c>
      <c r="B863" s="1" t="s">
        <v>5877</v>
      </c>
      <c r="C863" s="1" t="s">
        <v>39</v>
      </c>
      <c r="D863" s="1" t="s">
        <v>5878</v>
      </c>
      <c r="E863" s="1" t="s">
        <v>5879</v>
      </c>
      <c r="F863" s="1" t="s">
        <v>5880</v>
      </c>
      <c r="G863" s="1" t="s">
        <v>5881</v>
      </c>
      <c r="H863" s="1" t="s">
        <v>5882</v>
      </c>
      <c r="I863" s="1">
        <v>0</v>
      </c>
      <c r="J863" s="1">
        <v>65146.3</v>
      </c>
      <c r="K863" s="1">
        <v>0</v>
      </c>
      <c r="L863" s="1">
        <v>38.925266265869098</v>
      </c>
      <c r="M863" s="1">
        <v>28.6619873046875</v>
      </c>
      <c r="N863" s="1">
        <v>38.818130493163999</v>
      </c>
      <c r="O863" s="1">
        <v>16313.176346015931</v>
      </c>
      <c r="P863" s="1">
        <v>51.2120361328125</v>
      </c>
      <c r="Q863" s="1">
        <v>26.796651840209901</v>
      </c>
      <c r="R863" s="1">
        <v>33.030200958251903</v>
      </c>
      <c r="S863" s="1">
        <v>0</v>
      </c>
      <c r="T863" s="1">
        <v>27.759722232818575</v>
      </c>
      <c r="U863" s="1">
        <v>59.010066986083899</v>
      </c>
      <c r="V863" s="1">
        <v>0</v>
      </c>
      <c r="W863" s="1">
        <v>0</v>
      </c>
      <c r="X863" s="1">
        <v>0</v>
      </c>
      <c r="Y863" s="1">
        <v>14.752516746520975</v>
      </c>
      <c r="Z863" s="1">
        <v>14.363917350769</v>
      </c>
      <c r="AA863" s="1">
        <v>4.2027854919433496</v>
      </c>
      <c r="AB863" s="1">
        <v>14.363917350769</v>
      </c>
      <c r="AC863" s="1">
        <v>10.753419876098601</v>
      </c>
      <c r="AD863" s="1">
        <v>10.921010017394988</v>
      </c>
      <c r="AE863" s="1">
        <v>7.4476513862609801</v>
      </c>
      <c r="AF863" s="1">
        <v>0</v>
      </c>
      <c r="AG863" s="1">
        <v>9.3015413284301705</v>
      </c>
      <c r="AH863" s="1">
        <v>5.5830642382303841</v>
      </c>
      <c r="AI863" s="1">
        <v>15.1923713684082</v>
      </c>
      <c r="AJ863" s="1">
        <v>0</v>
      </c>
      <c r="AK863" s="1">
        <v>0</v>
      </c>
      <c r="AL863" s="1">
        <v>0</v>
      </c>
      <c r="AM863" s="1">
        <f t="shared" si="13"/>
        <v>3.7980928421020499</v>
      </c>
    </row>
    <row r="864" spans="1:39" x14ac:dyDescent="0.2">
      <c r="A864" s="1" t="s">
        <v>5883</v>
      </c>
      <c r="B864" s="1" t="s">
        <v>5884</v>
      </c>
      <c r="C864" s="1" t="s">
        <v>39</v>
      </c>
      <c r="D864" s="1" t="s">
        <v>5885</v>
      </c>
      <c r="E864" s="1" t="s">
        <v>5886</v>
      </c>
      <c r="F864" s="1" t="s">
        <v>5887</v>
      </c>
      <c r="G864" s="1" t="s">
        <v>5888</v>
      </c>
      <c r="H864" s="1" t="s">
        <v>5889</v>
      </c>
      <c r="I864" s="1">
        <v>6.2227753578095798E-4</v>
      </c>
      <c r="J864" s="1">
        <v>50119.01</v>
      </c>
      <c r="K864" s="1">
        <v>0</v>
      </c>
      <c r="L864" s="1">
        <v>85.108833312988196</v>
      </c>
      <c r="M864" s="1">
        <v>97.814888000488196</v>
      </c>
      <c r="N864" s="1">
        <v>106.19172668457</v>
      </c>
      <c r="O864" s="1">
        <v>12602.031361999512</v>
      </c>
      <c r="P864" s="1">
        <v>246.70297241210901</v>
      </c>
      <c r="Q864" s="1">
        <v>98.936637878417898</v>
      </c>
      <c r="R864" s="1">
        <v>102.25437164306599</v>
      </c>
      <c r="S864" s="1">
        <v>246.70297241210901</v>
      </c>
      <c r="T864" s="1">
        <v>173.64923858642547</v>
      </c>
      <c r="U864" s="1">
        <v>80.783287048339801</v>
      </c>
      <c r="V864" s="1">
        <v>212.59748840332</v>
      </c>
      <c r="W864" s="1">
        <v>238.28215026855401</v>
      </c>
      <c r="X864" s="1">
        <v>189.39503479003901</v>
      </c>
      <c r="Y864" s="1">
        <v>180.26449012756319</v>
      </c>
      <c r="Z864" s="1">
        <v>102.476676940917</v>
      </c>
      <c r="AA864" s="1">
        <v>148.18898010253901</v>
      </c>
      <c r="AB864" s="1">
        <v>102.476676940917</v>
      </c>
      <c r="AC864" s="1">
        <v>145.91893005371</v>
      </c>
      <c r="AD864" s="1">
        <v>124.76531600952075</v>
      </c>
      <c r="AE864" s="1">
        <v>117.11343383789</v>
      </c>
      <c r="AF864" s="1">
        <v>286.974609375</v>
      </c>
      <c r="AG864" s="1">
        <v>128.02046203613199</v>
      </c>
      <c r="AH864" s="1">
        <v>177.36950174967399</v>
      </c>
      <c r="AI864" s="1">
        <v>110.570068359375</v>
      </c>
      <c r="AJ864" s="1">
        <v>146.32376098632801</v>
      </c>
      <c r="AK864" s="1">
        <v>109.13020324707</v>
      </c>
      <c r="AL864" s="1">
        <v>152.57719421386699</v>
      </c>
      <c r="AM864" s="1">
        <f t="shared" si="13"/>
        <v>129.65030670165999</v>
      </c>
    </row>
    <row r="865" spans="1:39" x14ac:dyDescent="0.2">
      <c r="A865" s="1" t="s">
        <v>5890</v>
      </c>
      <c r="B865" s="1" t="s">
        <v>5891</v>
      </c>
      <c r="C865" s="1" t="s">
        <v>39</v>
      </c>
      <c r="D865" s="1" t="s">
        <v>5892</v>
      </c>
      <c r="E865" s="1" t="s">
        <v>5893</v>
      </c>
      <c r="F865" s="1" t="s">
        <v>5894</v>
      </c>
      <c r="G865" s="1" t="s">
        <v>5895</v>
      </c>
      <c r="H865" s="1" t="s">
        <v>5896</v>
      </c>
      <c r="I865" s="1">
        <v>1.2262415695891999E-3</v>
      </c>
      <c r="J865" s="1">
        <v>55055.37</v>
      </c>
      <c r="K865" s="1">
        <v>0</v>
      </c>
      <c r="L865" s="1">
        <v>22.8059577941894</v>
      </c>
      <c r="M865" s="1">
        <v>23.416130065917901</v>
      </c>
      <c r="N865" s="1">
        <v>27.788446426391602</v>
      </c>
      <c r="O865" s="1">
        <v>13782.345133571625</v>
      </c>
      <c r="P865" s="1">
        <v>0</v>
      </c>
      <c r="Q865" s="1">
        <v>21.809156417846602</v>
      </c>
      <c r="R865" s="1">
        <v>28.347232818603501</v>
      </c>
      <c r="S865" s="1">
        <v>0</v>
      </c>
      <c r="T865" s="1">
        <v>12.539097309112526</v>
      </c>
      <c r="U865" s="1">
        <v>19.173355102538999</v>
      </c>
      <c r="V865" s="1">
        <v>0</v>
      </c>
      <c r="W865" s="1">
        <v>0</v>
      </c>
      <c r="X865" s="1">
        <v>0</v>
      </c>
      <c r="Y865" s="1">
        <v>4.7933387756347496</v>
      </c>
      <c r="Z865" s="1">
        <v>12.193128585815399</v>
      </c>
      <c r="AA865" s="1">
        <v>7.0483136177062899</v>
      </c>
      <c r="AB865" s="1">
        <v>12.193128585815399</v>
      </c>
      <c r="AC865" s="1">
        <v>23.11763381958</v>
      </c>
      <c r="AD865" s="1">
        <v>13.638051152229272</v>
      </c>
      <c r="AE865" s="1">
        <v>17.2387371063232</v>
      </c>
      <c r="AF865" s="1">
        <v>0</v>
      </c>
      <c r="AG865" s="1">
        <v>14.3060855865478</v>
      </c>
      <c r="AH865" s="1">
        <v>10.514940897623667</v>
      </c>
      <c r="AI865" s="1">
        <v>17.314348220825099</v>
      </c>
      <c r="AJ865" s="1">
        <v>0</v>
      </c>
      <c r="AK865" s="1">
        <v>0</v>
      </c>
      <c r="AL865" s="1">
        <v>0</v>
      </c>
      <c r="AM865" s="1">
        <f t="shared" si="13"/>
        <v>4.3285870552062748</v>
      </c>
    </row>
    <row r="866" spans="1:39" x14ac:dyDescent="0.2">
      <c r="A866" s="1" t="s">
        <v>5897</v>
      </c>
      <c r="B866" s="1" t="s">
        <v>5898</v>
      </c>
      <c r="C866" s="1" t="s">
        <v>39</v>
      </c>
      <c r="D866" s="1" t="s">
        <v>5899</v>
      </c>
      <c r="E866" s="1" t="s">
        <v>5900</v>
      </c>
      <c r="F866" s="1" t="s">
        <v>5901</v>
      </c>
      <c r="G866" s="1" t="s">
        <v>5902</v>
      </c>
      <c r="H866" s="1" t="s">
        <v>5903</v>
      </c>
      <c r="I866" s="1">
        <v>0</v>
      </c>
      <c r="J866" s="1">
        <v>310892.24</v>
      </c>
      <c r="K866" s="1">
        <v>0</v>
      </c>
      <c r="L866" s="1">
        <v>47.078250885009702</v>
      </c>
      <c r="M866" s="1">
        <v>52.9785346984863</v>
      </c>
      <c r="N866" s="1">
        <v>47.357376098632798</v>
      </c>
      <c r="O866" s="1">
        <v>77759.91354042053</v>
      </c>
      <c r="P866" s="1">
        <v>101.058464050292</v>
      </c>
      <c r="Q866" s="1">
        <v>44.616737365722599</v>
      </c>
      <c r="R866" s="1">
        <v>44.353672027587798</v>
      </c>
      <c r="S866" s="1">
        <v>101.058464050292</v>
      </c>
      <c r="T866" s="1">
        <v>72.77183437347361</v>
      </c>
      <c r="U866" s="1">
        <v>54.402923583984297</v>
      </c>
      <c r="V866" s="1">
        <v>92.108329772949205</v>
      </c>
      <c r="W866" s="1">
        <v>66.085411071777301</v>
      </c>
      <c r="X866" s="1">
        <v>88.560729980468693</v>
      </c>
      <c r="Y866" s="1">
        <v>75.289348602294879</v>
      </c>
      <c r="Z866" s="1">
        <v>34.709804534912102</v>
      </c>
      <c r="AA866" s="1">
        <v>39.541831970214801</v>
      </c>
      <c r="AB866" s="1">
        <v>34.709804534912102</v>
      </c>
      <c r="AC866" s="1">
        <v>35.958305358886697</v>
      </c>
      <c r="AD866" s="1">
        <v>36.229936599731424</v>
      </c>
      <c r="AE866" s="1">
        <v>30.2014465332031</v>
      </c>
      <c r="AF866" s="1">
        <v>0</v>
      </c>
      <c r="AG866" s="1">
        <v>30.251918792724599</v>
      </c>
      <c r="AH866" s="1">
        <v>20.151121775309232</v>
      </c>
      <c r="AI866" s="1">
        <v>25.790805816650298</v>
      </c>
      <c r="AJ866" s="1">
        <v>0</v>
      </c>
      <c r="AK866" s="1">
        <v>0</v>
      </c>
      <c r="AL866" s="1">
        <v>0</v>
      </c>
      <c r="AM866" s="1">
        <f t="shared" si="13"/>
        <v>6.4477014541625746</v>
      </c>
    </row>
    <row r="867" spans="1:39" x14ac:dyDescent="0.2">
      <c r="A867" s="1" t="s">
        <v>5904</v>
      </c>
      <c r="B867" s="1" t="s">
        <v>5905</v>
      </c>
      <c r="C867" s="1" t="s">
        <v>39</v>
      </c>
      <c r="D867" s="1" t="s">
        <v>5906</v>
      </c>
      <c r="E867" s="1" t="s">
        <v>5907</v>
      </c>
      <c r="F867" s="1" t="s">
        <v>5908</v>
      </c>
      <c r="G867" s="1" t="s">
        <v>5909</v>
      </c>
      <c r="H867" s="1" t="s">
        <v>5910</v>
      </c>
      <c r="I867" s="1">
        <v>0</v>
      </c>
      <c r="J867" s="1">
        <v>77775.17</v>
      </c>
      <c r="K867" s="1">
        <v>0</v>
      </c>
      <c r="L867" s="1">
        <v>0</v>
      </c>
      <c r="M867" s="1">
        <v>11.866608619689901</v>
      </c>
      <c r="N867" s="1">
        <v>12.890030860900801</v>
      </c>
      <c r="O867" s="1">
        <v>19449.981659870147</v>
      </c>
      <c r="P867" s="1">
        <v>0</v>
      </c>
      <c r="Q867" s="1">
        <v>10.6930999755859</v>
      </c>
      <c r="R867" s="1">
        <v>9.2673530578613192</v>
      </c>
      <c r="S867" s="1">
        <v>0</v>
      </c>
      <c r="T867" s="1">
        <v>4.9901132583618049</v>
      </c>
      <c r="U867" s="1">
        <v>12.118673324584901</v>
      </c>
      <c r="V867" s="1">
        <v>0</v>
      </c>
      <c r="W867" s="1">
        <v>0</v>
      </c>
      <c r="X867" s="1">
        <v>0</v>
      </c>
      <c r="Y867" s="1">
        <v>3.0296683311462251</v>
      </c>
      <c r="Z867" s="1">
        <v>37.652751922607401</v>
      </c>
      <c r="AA867" s="1">
        <v>19.667156219482401</v>
      </c>
      <c r="AB867" s="1">
        <v>37.652751922607401</v>
      </c>
      <c r="AC867" s="1">
        <v>24.750724792480401</v>
      </c>
      <c r="AD867" s="1">
        <v>29.930846214294402</v>
      </c>
      <c r="AE867" s="1">
        <v>50.964412689208899</v>
      </c>
      <c r="AF867" s="1">
        <v>0</v>
      </c>
      <c r="AG867" s="1">
        <v>32.072189331054602</v>
      </c>
      <c r="AH867" s="1">
        <v>27.678867340087834</v>
      </c>
      <c r="AI867" s="1">
        <v>25.2047023773193</v>
      </c>
      <c r="AJ867" s="1">
        <v>0</v>
      </c>
      <c r="AK867" s="1">
        <v>0</v>
      </c>
      <c r="AL867" s="1">
        <v>0</v>
      </c>
      <c r="AM867" s="1">
        <f t="shared" si="13"/>
        <v>6.3011755943298251</v>
      </c>
    </row>
    <row r="868" spans="1:39" x14ac:dyDescent="0.2">
      <c r="A868" s="1" t="s">
        <v>5911</v>
      </c>
      <c r="B868" s="1" t="s">
        <v>5912</v>
      </c>
      <c r="C868" s="1" t="s">
        <v>39</v>
      </c>
      <c r="D868" s="1" t="s">
        <v>5913</v>
      </c>
      <c r="E868" s="1" t="s">
        <v>5914</v>
      </c>
      <c r="F868" s="1" t="s">
        <v>5915</v>
      </c>
      <c r="G868" s="1" t="s">
        <v>5916</v>
      </c>
      <c r="H868" s="1" t="s">
        <v>5917</v>
      </c>
      <c r="I868" s="1">
        <v>6.2227753578095798E-4</v>
      </c>
      <c r="J868" s="1">
        <v>70922.720000000001</v>
      </c>
      <c r="K868" s="1">
        <v>0</v>
      </c>
      <c r="L868" s="1">
        <v>148.06164550781199</v>
      </c>
      <c r="M868" s="1">
        <v>86.094467163085895</v>
      </c>
      <c r="N868" s="1">
        <v>101.415397644042</v>
      </c>
      <c r="O868" s="1">
        <v>17814.572877578736</v>
      </c>
      <c r="P868" s="1">
        <v>626.93157958984295</v>
      </c>
      <c r="Q868" s="1">
        <v>72.314994812011705</v>
      </c>
      <c r="R868" s="1">
        <v>105.77970123291</v>
      </c>
      <c r="S868" s="1">
        <v>626.93157958984295</v>
      </c>
      <c r="T868" s="1">
        <v>357.98946380615189</v>
      </c>
      <c r="U868" s="1">
        <v>118.612434387207</v>
      </c>
      <c r="V868" s="1">
        <v>170.01513671875</v>
      </c>
      <c r="W868" s="1">
        <v>250.19203186035099</v>
      </c>
      <c r="X868" s="1">
        <v>395.64544677734301</v>
      </c>
      <c r="Y868" s="1">
        <v>233.61626243591274</v>
      </c>
      <c r="Z868" s="1">
        <v>191.81918334960901</v>
      </c>
      <c r="AA868" s="1">
        <v>73.836433410644503</v>
      </c>
      <c r="AB868" s="1">
        <v>191.81918334960901</v>
      </c>
      <c r="AC868" s="1">
        <v>137.44325256347599</v>
      </c>
      <c r="AD868" s="1">
        <v>148.72951316833462</v>
      </c>
      <c r="AE868" s="1">
        <v>79.715995788574205</v>
      </c>
      <c r="AF868" s="1">
        <v>569.10607910156205</v>
      </c>
      <c r="AG868" s="1">
        <v>84.636810302734304</v>
      </c>
      <c r="AH868" s="1">
        <v>244.48629506429018</v>
      </c>
      <c r="AI868" s="1">
        <v>202.219955444335</v>
      </c>
      <c r="AJ868" s="1">
        <v>302.52883911132801</v>
      </c>
      <c r="AK868" s="1">
        <v>368.72622680664</v>
      </c>
      <c r="AL868" s="1">
        <v>321.83737182617102</v>
      </c>
      <c r="AM868" s="1">
        <f t="shared" si="13"/>
        <v>298.82809829711852</v>
      </c>
    </row>
    <row r="869" spans="1:39" x14ac:dyDescent="0.2">
      <c r="A869" s="1" t="s">
        <v>5918</v>
      </c>
      <c r="B869" s="1" t="s">
        <v>5919</v>
      </c>
      <c r="C869" s="1" t="s">
        <v>39</v>
      </c>
      <c r="D869" s="1" t="s">
        <v>5920</v>
      </c>
      <c r="E869" s="1" t="s">
        <v>5921</v>
      </c>
      <c r="G869" s="1" t="s">
        <v>5922</v>
      </c>
      <c r="H869" s="1" t="s">
        <v>5923</v>
      </c>
      <c r="I869" s="1">
        <v>3.9548022598870003E-3</v>
      </c>
      <c r="J869" s="1">
        <v>56613.77</v>
      </c>
      <c r="K869" s="1">
        <v>0</v>
      </c>
      <c r="L869" s="1">
        <v>47.387367248535099</v>
      </c>
      <c r="M869" s="1">
        <v>49.068656921386697</v>
      </c>
      <c r="N869" s="1">
        <v>50.938972473144503</v>
      </c>
      <c r="O869" s="1">
        <v>14190.291249160766</v>
      </c>
      <c r="P869" s="1">
        <v>0</v>
      </c>
      <c r="Q869" s="1">
        <v>40.922348022460902</v>
      </c>
      <c r="R869" s="1">
        <v>47.924087524413999</v>
      </c>
      <c r="S869" s="1">
        <v>0</v>
      </c>
      <c r="T869" s="1">
        <v>22.211608886718725</v>
      </c>
      <c r="U869" s="1">
        <v>50.439815521240199</v>
      </c>
      <c r="V869" s="1">
        <v>0</v>
      </c>
      <c r="W869" s="1">
        <v>73.490547180175696</v>
      </c>
      <c r="X869" s="1">
        <v>95.011077880859304</v>
      </c>
      <c r="Y869" s="1">
        <v>54.735360145568805</v>
      </c>
      <c r="Z869" s="1">
        <v>18.8413276672363</v>
      </c>
      <c r="AA869" s="1">
        <v>33.057716369628899</v>
      </c>
      <c r="AB869" s="1">
        <v>18.8413276672363</v>
      </c>
      <c r="AC869" s="1">
        <v>0</v>
      </c>
      <c r="AD869" s="1">
        <v>17.685092926025376</v>
      </c>
      <c r="AE869" s="1">
        <v>0</v>
      </c>
      <c r="AF869" s="1">
        <v>0</v>
      </c>
      <c r="AG869" s="1">
        <v>22.235315322875898</v>
      </c>
      <c r="AH869" s="1">
        <v>7.4117717742919664</v>
      </c>
      <c r="AI869" s="1">
        <v>27.821191787719702</v>
      </c>
      <c r="AJ869" s="1">
        <v>0</v>
      </c>
      <c r="AK869" s="1">
        <v>0</v>
      </c>
      <c r="AL869" s="1">
        <v>0</v>
      </c>
      <c r="AM869" s="1">
        <f t="shared" si="13"/>
        <v>6.9552979469299254</v>
      </c>
    </row>
    <row r="870" spans="1:39" x14ac:dyDescent="0.2">
      <c r="A870" s="1" t="s">
        <v>5924</v>
      </c>
      <c r="B870" s="1" t="s">
        <v>5925</v>
      </c>
      <c r="C870" s="1" t="s">
        <v>39</v>
      </c>
      <c r="D870" s="1" t="s">
        <v>5926</v>
      </c>
      <c r="E870" s="1" t="s">
        <v>5927</v>
      </c>
      <c r="F870" s="1" t="s">
        <v>5928</v>
      </c>
      <c r="G870" s="1" t="s">
        <v>5929</v>
      </c>
      <c r="H870" s="1" t="s">
        <v>5930</v>
      </c>
      <c r="I870" s="1">
        <v>0</v>
      </c>
      <c r="J870" s="1">
        <v>105730.13</v>
      </c>
      <c r="K870" s="1">
        <v>0</v>
      </c>
      <c r="L870" s="1">
        <v>50.885757446288999</v>
      </c>
      <c r="M870" s="1">
        <v>25.127418518066399</v>
      </c>
      <c r="N870" s="1">
        <v>30.454177856445298</v>
      </c>
      <c r="O870" s="1">
        <v>26459.149338455201</v>
      </c>
      <c r="P870" s="1">
        <v>131.79530334472599</v>
      </c>
      <c r="Q870" s="1">
        <v>37.410572052001903</v>
      </c>
      <c r="R870" s="1">
        <v>37.235549926757798</v>
      </c>
      <c r="S870" s="1">
        <v>0</v>
      </c>
      <c r="T870" s="1">
        <v>51.610356330871426</v>
      </c>
      <c r="U870" s="1">
        <v>30.564825057983398</v>
      </c>
      <c r="V870" s="1">
        <v>0</v>
      </c>
      <c r="W870" s="1">
        <v>113.99114227294901</v>
      </c>
      <c r="X870" s="1">
        <v>41.819808959960902</v>
      </c>
      <c r="Y870" s="1">
        <v>46.593944072723325</v>
      </c>
      <c r="Z870" s="1">
        <v>19.518346786498999</v>
      </c>
      <c r="AA870" s="1">
        <v>22.954826354980401</v>
      </c>
      <c r="AB870" s="1">
        <v>19.518346786498999</v>
      </c>
      <c r="AC870" s="1">
        <v>39.522380828857401</v>
      </c>
      <c r="AD870" s="1">
        <v>25.378475189208949</v>
      </c>
      <c r="AE870" s="1">
        <v>22.531953811645501</v>
      </c>
      <c r="AF870" s="1">
        <v>107.09689331054599</v>
      </c>
      <c r="AG870" s="1">
        <v>17.159833908081001</v>
      </c>
      <c r="AH870" s="1">
        <v>48.929560343424164</v>
      </c>
      <c r="AI870" s="1">
        <v>30.798334121704102</v>
      </c>
      <c r="AJ870" s="1">
        <v>0</v>
      </c>
      <c r="AK870" s="1">
        <v>0</v>
      </c>
      <c r="AL870" s="1">
        <v>0</v>
      </c>
      <c r="AM870" s="1">
        <f t="shared" si="13"/>
        <v>7.6995835304260254</v>
      </c>
    </row>
    <row r="871" spans="1:39" x14ac:dyDescent="0.2">
      <c r="A871" s="1" t="s">
        <v>5931</v>
      </c>
      <c r="B871" s="1" t="s">
        <v>5932</v>
      </c>
      <c r="C871" s="1" t="s">
        <v>39</v>
      </c>
      <c r="D871" s="1" t="s">
        <v>5933</v>
      </c>
      <c r="E871" s="1" t="s">
        <v>5934</v>
      </c>
      <c r="F871" s="1" t="s">
        <v>5935</v>
      </c>
      <c r="G871" s="1" t="s">
        <v>5936</v>
      </c>
      <c r="H871" s="1" t="s">
        <v>5937</v>
      </c>
      <c r="I871" s="1">
        <v>8.2872928176795507E-3</v>
      </c>
      <c r="J871" s="1">
        <v>62734.32</v>
      </c>
      <c r="K871" s="1">
        <v>0</v>
      </c>
      <c r="L871" s="1">
        <v>5.7789583206176696</v>
      </c>
      <c r="M871" s="1">
        <v>0</v>
      </c>
      <c r="N871" s="1">
        <v>0</v>
      </c>
      <c r="O871" s="1">
        <v>15685.024739580154</v>
      </c>
      <c r="P871" s="1">
        <v>0</v>
      </c>
      <c r="Q871" s="1">
        <v>0</v>
      </c>
      <c r="R871" s="1">
        <v>0</v>
      </c>
      <c r="S871" s="1">
        <v>0</v>
      </c>
      <c r="T871" s="1">
        <v>0</v>
      </c>
      <c r="U871" s="1">
        <v>7.0513916015625</v>
      </c>
      <c r="V871" s="1">
        <v>0</v>
      </c>
      <c r="W871" s="1">
        <v>0</v>
      </c>
      <c r="X871" s="1">
        <v>0</v>
      </c>
      <c r="Y871" s="1">
        <v>1.762847900390625</v>
      </c>
      <c r="Z871" s="1">
        <v>0</v>
      </c>
      <c r="AA871" s="1">
        <v>0</v>
      </c>
      <c r="AB871" s="1">
        <v>0</v>
      </c>
      <c r="AC871" s="1">
        <v>0</v>
      </c>
      <c r="AD871" s="1">
        <v>0</v>
      </c>
      <c r="AE871" s="1">
        <v>0</v>
      </c>
      <c r="AF871" s="1">
        <v>0</v>
      </c>
      <c r="AG871" s="1">
        <v>0</v>
      </c>
      <c r="AH871" s="1">
        <v>0</v>
      </c>
      <c r="AI871" s="1">
        <v>0</v>
      </c>
      <c r="AJ871" s="1">
        <v>0</v>
      </c>
      <c r="AK871" s="1">
        <v>0</v>
      </c>
      <c r="AL871" s="1">
        <v>0</v>
      </c>
      <c r="AM871" s="1">
        <f t="shared" si="13"/>
        <v>0</v>
      </c>
    </row>
    <row r="872" spans="1:39" x14ac:dyDescent="0.2">
      <c r="A872" s="1" t="s">
        <v>5938</v>
      </c>
      <c r="B872" s="1" t="s">
        <v>5939</v>
      </c>
      <c r="C872" s="1" t="s">
        <v>39</v>
      </c>
      <c r="D872" s="1" t="s">
        <v>5940</v>
      </c>
      <c r="E872" s="1" t="s">
        <v>5941</v>
      </c>
      <c r="F872" s="1" t="s">
        <v>5942</v>
      </c>
      <c r="G872" s="1" t="s">
        <v>5943</v>
      </c>
      <c r="H872" s="1" t="s">
        <v>5944</v>
      </c>
      <c r="I872" s="1">
        <v>0</v>
      </c>
      <c r="J872" s="1">
        <v>76775.48</v>
      </c>
      <c r="K872" s="1">
        <v>0</v>
      </c>
      <c r="L872" s="1">
        <v>358.8818359375</v>
      </c>
      <c r="M872" s="1">
        <v>338.92288208007801</v>
      </c>
      <c r="N872" s="1">
        <v>343.69152832031199</v>
      </c>
      <c r="O872" s="1">
        <v>19454.244061584472</v>
      </c>
      <c r="P872" s="1">
        <v>314.71887207031199</v>
      </c>
      <c r="Q872" s="1">
        <v>303.44781494140602</v>
      </c>
      <c r="R872" s="1">
        <v>323.81622314453102</v>
      </c>
      <c r="S872" s="1">
        <v>314.71887207031199</v>
      </c>
      <c r="T872" s="1">
        <v>314.17544555664028</v>
      </c>
      <c r="U872" s="1">
        <v>369.43618774414</v>
      </c>
      <c r="V872" s="1">
        <v>280.42150878906199</v>
      </c>
      <c r="W872" s="1">
        <v>254.86280822753901</v>
      </c>
      <c r="X872" s="1">
        <v>242.45962524414</v>
      </c>
      <c r="Y872" s="1">
        <v>286.79503250122025</v>
      </c>
      <c r="Z872" s="1">
        <v>171.59060668945301</v>
      </c>
      <c r="AA872" s="1">
        <v>136.866287231445</v>
      </c>
      <c r="AB872" s="1">
        <v>171.59060668945301</v>
      </c>
      <c r="AC872" s="1">
        <v>151.98684692382801</v>
      </c>
      <c r="AD872" s="1">
        <v>158.00858688354475</v>
      </c>
      <c r="AE872" s="1">
        <v>130.42881774902301</v>
      </c>
      <c r="AF872" s="1">
        <v>160.19592285156199</v>
      </c>
      <c r="AG872" s="1">
        <v>116.98934173583901</v>
      </c>
      <c r="AH872" s="1">
        <v>135.871360778808</v>
      </c>
      <c r="AI872" s="1">
        <v>196.14024353027301</v>
      </c>
      <c r="AJ872" s="1">
        <v>3342.15478515625</v>
      </c>
      <c r="AK872" s="1">
        <v>0</v>
      </c>
      <c r="AL872" s="1">
        <v>0</v>
      </c>
      <c r="AM872" s="1">
        <f t="shared" si="13"/>
        <v>884.57375717163075</v>
      </c>
    </row>
    <row r="873" spans="1:39" x14ac:dyDescent="0.2">
      <c r="A873" s="1" t="s">
        <v>5945</v>
      </c>
      <c r="B873" s="1" t="s">
        <v>5946</v>
      </c>
      <c r="C873" s="1" t="s">
        <v>39</v>
      </c>
      <c r="D873" s="1" t="s">
        <v>5947</v>
      </c>
      <c r="E873" s="1" t="s">
        <v>5948</v>
      </c>
      <c r="F873" s="1" t="s">
        <v>526</v>
      </c>
      <c r="G873" s="1" t="s">
        <v>5949</v>
      </c>
      <c r="H873" s="1" t="s">
        <v>5950</v>
      </c>
      <c r="I873" s="1">
        <v>1.2262415695891999E-3</v>
      </c>
      <c r="J873" s="1">
        <v>58637.54</v>
      </c>
      <c r="K873" s="1">
        <v>0</v>
      </c>
      <c r="L873" s="1">
        <v>0</v>
      </c>
      <c r="M873" s="1">
        <v>0</v>
      </c>
      <c r="N873" s="1">
        <v>0</v>
      </c>
      <c r="O873" s="1">
        <v>14659.385</v>
      </c>
      <c r="P873" s="1">
        <v>0</v>
      </c>
      <c r="Q873" s="1">
        <v>0</v>
      </c>
      <c r="R873" s="1">
        <v>0</v>
      </c>
      <c r="S873" s="1">
        <v>0</v>
      </c>
      <c r="T873" s="1">
        <v>0</v>
      </c>
      <c r="U873" s="1">
        <v>0</v>
      </c>
      <c r="V873" s="1">
        <v>0</v>
      </c>
      <c r="W873" s="1">
        <v>0</v>
      </c>
      <c r="X873" s="1">
        <v>0</v>
      </c>
      <c r="Y873" s="1">
        <v>0</v>
      </c>
      <c r="Z873" s="1">
        <v>51.383712768554602</v>
      </c>
      <c r="AA873" s="1">
        <v>69.892883300781193</v>
      </c>
      <c r="AB873" s="1">
        <v>51.383712768554602</v>
      </c>
      <c r="AC873" s="1">
        <v>82.869094848632798</v>
      </c>
      <c r="AD873" s="1">
        <v>63.882350921630803</v>
      </c>
      <c r="AE873" s="1">
        <v>139.32286071777301</v>
      </c>
      <c r="AF873" s="1">
        <v>0</v>
      </c>
      <c r="AG873" s="1">
        <v>120.832550048828</v>
      </c>
      <c r="AH873" s="1">
        <v>86.71847025553366</v>
      </c>
      <c r="AI873" s="1">
        <v>20.528182983398398</v>
      </c>
      <c r="AJ873" s="1">
        <v>0</v>
      </c>
      <c r="AK873" s="1">
        <v>0</v>
      </c>
      <c r="AL873" s="1">
        <v>0</v>
      </c>
      <c r="AM873" s="1">
        <f t="shared" si="13"/>
        <v>5.1320457458495996</v>
      </c>
    </row>
    <row r="874" spans="1:39" x14ac:dyDescent="0.2">
      <c r="A874" s="1" t="s">
        <v>5951</v>
      </c>
      <c r="B874" s="1" t="s">
        <v>5952</v>
      </c>
      <c r="C874" s="1" t="s">
        <v>39</v>
      </c>
      <c r="D874" s="1" t="s">
        <v>5953</v>
      </c>
      <c r="E874" s="1" t="s">
        <v>5954</v>
      </c>
      <c r="F874" s="1" t="s">
        <v>5955</v>
      </c>
      <c r="G874" s="1" t="s">
        <v>5956</v>
      </c>
      <c r="H874" s="1" t="s">
        <v>5957</v>
      </c>
      <c r="I874" s="1">
        <v>0</v>
      </c>
      <c r="J874" s="1">
        <v>126852.77</v>
      </c>
      <c r="K874" s="1">
        <v>0</v>
      </c>
      <c r="L874" s="1">
        <v>78.994514465332003</v>
      </c>
      <c r="M874" s="1">
        <v>60.185173034667898</v>
      </c>
      <c r="N874" s="1">
        <v>66.725410461425696</v>
      </c>
      <c r="O874" s="1">
        <v>31764.668774490357</v>
      </c>
      <c r="P874" s="1">
        <v>50.564376831054602</v>
      </c>
      <c r="Q874" s="1">
        <v>93.129241943359304</v>
      </c>
      <c r="R874" s="1">
        <v>90.385185241699205</v>
      </c>
      <c r="S874" s="1">
        <v>50.564376831054602</v>
      </c>
      <c r="T874" s="1">
        <v>71.160795211791935</v>
      </c>
      <c r="U874" s="1">
        <v>52.424602508544901</v>
      </c>
      <c r="V874" s="1">
        <v>41.378662109375</v>
      </c>
      <c r="W874" s="1">
        <v>13.0355367660522</v>
      </c>
      <c r="X874" s="1">
        <v>35.266529083251903</v>
      </c>
      <c r="Y874" s="1">
        <v>35.526332616806002</v>
      </c>
      <c r="Z874" s="1">
        <v>35.298110961913999</v>
      </c>
      <c r="AA874" s="1">
        <v>55.017292022705</v>
      </c>
      <c r="AB874" s="1">
        <v>35.298110961913999</v>
      </c>
      <c r="AC874" s="1">
        <v>46.185428619384702</v>
      </c>
      <c r="AD874" s="1">
        <v>42.949735641479428</v>
      </c>
      <c r="AE874" s="1">
        <v>38.198207855224602</v>
      </c>
      <c r="AF874" s="1">
        <v>0</v>
      </c>
      <c r="AG874" s="1">
        <v>43.475444793701101</v>
      </c>
      <c r="AH874" s="1">
        <v>27.224550882975233</v>
      </c>
      <c r="AI874" s="1">
        <v>34.868888854980398</v>
      </c>
      <c r="AJ874" s="1">
        <v>0</v>
      </c>
      <c r="AK874" s="1">
        <v>0</v>
      </c>
      <c r="AL874" s="1">
        <v>0</v>
      </c>
      <c r="AM874" s="1">
        <f t="shared" si="13"/>
        <v>8.7172222137450994</v>
      </c>
    </row>
    <row r="875" spans="1:39" x14ac:dyDescent="0.2">
      <c r="A875" s="1" t="s">
        <v>5958</v>
      </c>
      <c r="B875" s="1" t="s">
        <v>5959</v>
      </c>
      <c r="C875" s="1" t="s">
        <v>39</v>
      </c>
      <c r="D875" s="1" t="s">
        <v>5960</v>
      </c>
      <c r="E875" s="1" t="s">
        <v>5961</v>
      </c>
      <c r="F875" s="1" t="s">
        <v>912</v>
      </c>
      <c r="G875" s="1" t="s">
        <v>5962</v>
      </c>
      <c r="H875" s="1" t="s">
        <v>914</v>
      </c>
      <c r="I875" s="1">
        <v>0</v>
      </c>
      <c r="J875" s="1">
        <v>118782.46</v>
      </c>
      <c r="K875" s="1">
        <v>0</v>
      </c>
      <c r="L875" s="1">
        <v>44.156681060791001</v>
      </c>
      <c r="M875" s="1">
        <v>34.979610443115199</v>
      </c>
      <c r="N875" s="1">
        <v>42.595104217529297</v>
      </c>
      <c r="O875" s="1">
        <v>29726.04784893036</v>
      </c>
      <c r="P875" s="1">
        <v>0</v>
      </c>
      <c r="Q875" s="1">
        <v>41.5298042297363</v>
      </c>
      <c r="R875" s="1">
        <v>39.563156127929602</v>
      </c>
      <c r="S875" s="1">
        <v>0</v>
      </c>
      <c r="T875" s="1">
        <v>20.273240089416475</v>
      </c>
      <c r="U875" s="1">
        <v>43.619380950927699</v>
      </c>
      <c r="V875" s="1">
        <v>0</v>
      </c>
      <c r="W875" s="1">
        <v>0</v>
      </c>
      <c r="X875" s="1">
        <v>0</v>
      </c>
      <c r="Y875" s="1">
        <v>10.904845237731925</v>
      </c>
      <c r="Z875" s="1">
        <v>24.034801483154201</v>
      </c>
      <c r="AA875" s="1">
        <v>18.881689071655199</v>
      </c>
      <c r="AB875" s="1">
        <v>24.034801483154201</v>
      </c>
      <c r="AC875" s="1">
        <v>23.910648345947202</v>
      </c>
      <c r="AD875" s="1">
        <v>22.715485095977698</v>
      </c>
      <c r="AE875" s="1">
        <v>22.771743774413999</v>
      </c>
      <c r="AF875" s="1">
        <v>0</v>
      </c>
      <c r="AG875" s="1">
        <v>18.0762119293212</v>
      </c>
      <c r="AH875" s="1">
        <v>13.615985234578398</v>
      </c>
      <c r="AI875" s="1">
        <v>20.913660049438398</v>
      </c>
      <c r="AJ875" s="1">
        <v>0</v>
      </c>
      <c r="AK875" s="1">
        <v>0</v>
      </c>
      <c r="AL875" s="1">
        <v>0</v>
      </c>
      <c r="AM875" s="1">
        <f t="shared" si="13"/>
        <v>5.2284150123595996</v>
      </c>
    </row>
    <row r="876" spans="1:39" x14ac:dyDescent="0.2">
      <c r="A876" s="1" t="s">
        <v>5963</v>
      </c>
      <c r="B876" s="1" t="s">
        <v>5964</v>
      </c>
      <c r="C876" s="1" t="s">
        <v>39</v>
      </c>
      <c r="D876" s="1" t="s">
        <v>5965</v>
      </c>
      <c r="E876" s="1" t="s">
        <v>5966</v>
      </c>
      <c r="F876" s="1" t="s">
        <v>5967</v>
      </c>
      <c r="G876" s="1" t="s">
        <v>5968</v>
      </c>
      <c r="H876" s="1" t="s">
        <v>5969</v>
      </c>
      <c r="I876" s="1">
        <v>0</v>
      </c>
      <c r="J876" s="1">
        <v>121553.62</v>
      </c>
      <c r="K876" s="1">
        <v>0</v>
      </c>
      <c r="L876" s="1">
        <v>72.107917785644503</v>
      </c>
      <c r="M876" s="1">
        <v>43.918003082275298</v>
      </c>
      <c r="N876" s="1">
        <v>40.7999267578125</v>
      </c>
      <c r="O876" s="1">
        <v>30427.611461906432</v>
      </c>
      <c r="P876" s="1">
        <v>167.98425292968699</v>
      </c>
      <c r="Q876" s="1">
        <v>45.870517730712798</v>
      </c>
      <c r="R876" s="1">
        <v>30.725593566894499</v>
      </c>
      <c r="S876" s="1">
        <v>167.98425292968699</v>
      </c>
      <c r="T876" s="1">
        <v>103.14115428924532</v>
      </c>
      <c r="U876" s="1">
        <v>92.554573059082003</v>
      </c>
      <c r="V876" s="1">
        <v>110.89296722412099</v>
      </c>
      <c r="W876" s="1">
        <v>334.63394165039</v>
      </c>
      <c r="X876" s="1">
        <v>135.21081542968699</v>
      </c>
      <c r="Y876" s="1">
        <v>168.32307434082003</v>
      </c>
      <c r="Z876" s="1">
        <v>23.456171035766602</v>
      </c>
      <c r="AA876" s="1">
        <v>21.786520004272401</v>
      </c>
      <c r="AB876" s="1">
        <v>23.456171035766602</v>
      </c>
      <c r="AC876" s="1">
        <v>0</v>
      </c>
      <c r="AD876" s="1">
        <v>17.174715518951402</v>
      </c>
      <c r="AE876" s="1">
        <v>53.410415649413999</v>
      </c>
      <c r="AF876" s="1">
        <v>0</v>
      </c>
      <c r="AG876" s="1">
        <v>0</v>
      </c>
      <c r="AH876" s="1">
        <v>17.803471883137998</v>
      </c>
      <c r="AI876" s="1">
        <v>28.6116924285888</v>
      </c>
      <c r="AJ876" s="1">
        <v>0</v>
      </c>
      <c r="AK876" s="1">
        <v>0</v>
      </c>
      <c r="AL876" s="1">
        <v>112.014427185058</v>
      </c>
      <c r="AM876" s="1">
        <f t="shared" si="13"/>
        <v>35.156529903411702</v>
      </c>
    </row>
    <row r="877" spans="1:39" x14ac:dyDescent="0.2">
      <c r="A877" s="1" t="s">
        <v>5970</v>
      </c>
      <c r="B877" s="1" t="s">
        <v>5971</v>
      </c>
      <c r="C877" s="1" t="s">
        <v>39</v>
      </c>
      <c r="D877" s="1" t="s">
        <v>5972</v>
      </c>
      <c r="E877" s="1" t="s">
        <v>5973</v>
      </c>
      <c r="F877" s="1" t="s">
        <v>87</v>
      </c>
      <c r="G877" s="1" t="s">
        <v>5974</v>
      </c>
      <c r="I877" s="1">
        <v>2.3094688221708998E-3</v>
      </c>
      <c r="J877" s="1">
        <v>10731.07</v>
      </c>
      <c r="K877" s="1">
        <v>0</v>
      </c>
      <c r="L877" s="1">
        <v>9.8433351516723597</v>
      </c>
      <c r="M877" s="1">
        <v>9.66278076171875</v>
      </c>
      <c r="N877" s="1">
        <v>15.69162940979</v>
      </c>
      <c r="O877" s="1">
        <v>2691.5669363307952</v>
      </c>
      <c r="P877" s="1">
        <v>0</v>
      </c>
      <c r="Q877" s="1">
        <v>8.3957948684692294</v>
      </c>
      <c r="R877" s="1">
        <v>10.0300273895263</v>
      </c>
      <c r="S877" s="1">
        <v>0</v>
      </c>
      <c r="T877" s="1">
        <v>4.6064555644988818</v>
      </c>
      <c r="U877" s="1">
        <v>10.60888671875</v>
      </c>
      <c r="V877" s="1">
        <v>0</v>
      </c>
      <c r="W877" s="1">
        <v>0</v>
      </c>
      <c r="X877" s="1">
        <v>0</v>
      </c>
      <c r="Y877" s="1">
        <v>2.6522216796875</v>
      </c>
      <c r="Z877" s="1">
        <v>0</v>
      </c>
      <c r="AA877" s="1">
        <v>0</v>
      </c>
      <c r="AB877" s="1">
        <v>0</v>
      </c>
      <c r="AC877" s="1">
        <v>0</v>
      </c>
      <c r="AD877" s="1">
        <v>0</v>
      </c>
      <c r="AE877" s="1">
        <v>0</v>
      </c>
      <c r="AF877" s="1">
        <v>0</v>
      </c>
      <c r="AG877" s="1">
        <v>0</v>
      </c>
      <c r="AH877" s="1">
        <v>0</v>
      </c>
      <c r="AI877" s="1">
        <v>0</v>
      </c>
      <c r="AJ877" s="1">
        <v>0</v>
      </c>
      <c r="AK877" s="1">
        <v>0</v>
      </c>
      <c r="AL877" s="1">
        <v>0</v>
      </c>
      <c r="AM877" s="1">
        <f t="shared" si="13"/>
        <v>0</v>
      </c>
    </row>
    <row r="878" spans="1:39" x14ac:dyDescent="0.2">
      <c r="A878" s="1" t="s">
        <v>5975</v>
      </c>
      <c r="B878" s="1" t="s">
        <v>5976</v>
      </c>
      <c r="C878" s="1" t="s">
        <v>39</v>
      </c>
      <c r="D878" s="1" t="s">
        <v>5977</v>
      </c>
      <c r="E878" s="1" t="s">
        <v>5978</v>
      </c>
      <c r="F878" s="1" t="s">
        <v>5979</v>
      </c>
      <c r="G878" s="1" t="s">
        <v>5980</v>
      </c>
      <c r="H878" s="1" t="s">
        <v>5981</v>
      </c>
      <c r="I878" s="1">
        <v>0</v>
      </c>
      <c r="J878" s="1">
        <v>74043.27</v>
      </c>
      <c r="K878" s="1">
        <v>0</v>
      </c>
      <c r="L878" s="1">
        <v>46.594017028808501</v>
      </c>
      <c r="M878" s="1">
        <v>50.226757049560497</v>
      </c>
      <c r="N878" s="1">
        <v>54.597404479980398</v>
      </c>
      <c r="O878" s="1">
        <v>18548.672044639588</v>
      </c>
      <c r="P878" s="1">
        <v>0</v>
      </c>
      <c r="Q878" s="1">
        <v>51.606182098388601</v>
      </c>
      <c r="R878" s="1">
        <v>45.305690765380803</v>
      </c>
      <c r="S878" s="1">
        <v>0</v>
      </c>
      <c r="T878" s="1">
        <v>24.227968215942351</v>
      </c>
      <c r="U878" s="1">
        <v>42.127780914306598</v>
      </c>
      <c r="V878" s="1">
        <v>0</v>
      </c>
      <c r="W878" s="1">
        <v>46.765327453613203</v>
      </c>
      <c r="X878" s="1">
        <v>43.356178283691399</v>
      </c>
      <c r="Y878" s="1">
        <v>33.062321662902804</v>
      </c>
      <c r="Z878" s="1">
        <v>19.676820755004801</v>
      </c>
      <c r="AA878" s="1">
        <v>32.1435546875</v>
      </c>
      <c r="AB878" s="1">
        <v>19.676820755004801</v>
      </c>
      <c r="AC878" s="1">
        <v>24.394819259643501</v>
      </c>
      <c r="AD878" s="1">
        <v>23.973003864288273</v>
      </c>
      <c r="AE878" s="1">
        <v>25.466802597045898</v>
      </c>
      <c r="AF878" s="1">
        <v>0</v>
      </c>
      <c r="AG878" s="1">
        <v>29.242027282714801</v>
      </c>
      <c r="AH878" s="1">
        <v>18.2362766265869</v>
      </c>
      <c r="AI878" s="1">
        <v>24.090120315551701</v>
      </c>
      <c r="AJ878" s="1">
        <v>0</v>
      </c>
      <c r="AK878" s="1">
        <v>0</v>
      </c>
      <c r="AL878" s="1">
        <v>0</v>
      </c>
      <c r="AM878" s="1">
        <f t="shared" si="13"/>
        <v>6.0225300788879252</v>
      </c>
    </row>
    <row r="879" spans="1:39" x14ac:dyDescent="0.2">
      <c r="A879" s="1" t="s">
        <v>5982</v>
      </c>
      <c r="B879" s="1" t="s">
        <v>5983</v>
      </c>
      <c r="C879" s="1" t="s">
        <v>39</v>
      </c>
      <c r="D879" s="1" t="s">
        <v>5984</v>
      </c>
      <c r="E879" s="1" t="s">
        <v>5985</v>
      </c>
      <c r="F879" s="1" t="s">
        <v>1581</v>
      </c>
      <c r="G879" s="1" t="s">
        <v>5986</v>
      </c>
      <c r="H879" s="1" t="s">
        <v>5987</v>
      </c>
      <c r="I879" s="1">
        <v>0</v>
      </c>
      <c r="J879" s="1">
        <v>38368.339999999997</v>
      </c>
      <c r="K879" s="1">
        <v>0</v>
      </c>
      <c r="L879" s="1">
        <v>59.660434722900298</v>
      </c>
      <c r="M879" s="1">
        <v>64.347991943359304</v>
      </c>
      <c r="N879" s="1">
        <v>74.641532897949205</v>
      </c>
      <c r="O879" s="1">
        <v>9641.7474898910514</v>
      </c>
      <c r="P879" s="1">
        <v>29.8417854309082</v>
      </c>
      <c r="Q879" s="1">
        <v>59.827838897705</v>
      </c>
      <c r="R879" s="1">
        <v>71.803581237792898</v>
      </c>
      <c r="S879" s="1">
        <v>0</v>
      </c>
      <c r="T879" s="1">
        <v>40.36830139160152</v>
      </c>
      <c r="U879" s="1">
        <v>63.336128234863203</v>
      </c>
      <c r="V879" s="1">
        <v>0</v>
      </c>
      <c r="W879" s="1">
        <v>20.704492568969702</v>
      </c>
      <c r="X879" s="1">
        <v>0</v>
      </c>
      <c r="Y879" s="1">
        <v>21.010155200958227</v>
      </c>
      <c r="Z879" s="1">
        <v>46.053676605224602</v>
      </c>
      <c r="AA879" s="1">
        <v>70.172317504882798</v>
      </c>
      <c r="AB879" s="1">
        <v>46.053676605224602</v>
      </c>
      <c r="AC879" s="1">
        <v>55.325767517089801</v>
      </c>
      <c r="AD879" s="1">
        <v>54.401359558105455</v>
      </c>
      <c r="AE879" s="1">
        <v>65.388824462890597</v>
      </c>
      <c r="AF879" s="1">
        <v>0</v>
      </c>
      <c r="AG879" s="1">
        <v>60.476974487304602</v>
      </c>
      <c r="AH879" s="1">
        <v>41.955266316731731</v>
      </c>
      <c r="AI879" s="1">
        <v>42.000831604003899</v>
      </c>
      <c r="AJ879" s="1">
        <v>0</v>
      </c>
      <c r="AK879" s="1">
        <v>0</v>
      </c>
      <c r="AL879" s="1">
        <v>0</v>
      </c>
      <c r="AM879" s="1">
        <f t="shared" si="13"/>
        <v>10.500207901000975</v>
      </c>
    </row>
    <row r="880" spans="1:39" x14ac:dyDescent="0.2">
      <c r="A880" s="1" t="s">
        <v>5988</v>
      </c>
      <c r="B880" s="1" t="s">
        <v>5989</v>
      </c>
      <c r="C880" s="1" t="s">
        <v>39</v>
      </c>
      <c r="D880" s="1" t="s">
        <v>5990</v>
      </c>
      <c r="E880" s="1" t="s">
        <v>5991</v>
      </c>
      <c r="F880" s="1" t="s">
        <v>5992</v>
      </c>
      <c r="G880" s="1" t="s">
        <v>5993</v>
      </c>
      <c r="H880" s="1" t="s">
        <v>5994</v>
      </c>
      <c r="I880" s="1">
        <v>0</v>
      </c>
      <c r="J880" s="1">
        <v>60248.9</v>
      </c>
      <c r="K880" s="1">
        <v>0</v>
      </c>
      <c r="L880" s="1">
        <v>145.91180419921801</v>
      </c>
      <c r="M880" s="1">
        <v>214.95762634277301</v>
      </c>
      <c r="N880" s="1">
        <v>148.13008117675699</v>
      </c>
      <c r="O880" s="1">
        <v>15189.474877929688</v>
      </c>
      <c r="P880" s="1">
        <v>566.48138427734295</v>
      </c>
      <c r="Q880" s="1">
        <v>134.14120483398401</v>
      </c>
      <c r="R880" s="1">
        <v>110.441123962402</v>
      </c>
      <c r="S880" s="1">
        <v>566.48138427734295</v>
      </c>
      <c r="T880" s="1">
        <v>344.38627433776799</v>
      </c>
      <c r="U880" s="1">
        <v>272.47058105468699</v>
      </c>
      <c r="V880" s="1">
        <v>253.82211303710901</v>
      </c>
      <c r="W880" s="1">
        <v>344.078521728515</v>
      </c>
      <c r="X880" s="1">
        <v>361.10775756835898</v>
      </c>
      <c r="Y880" s="1">
        <v>307.86974334716746</v>
      </c>
      <c r="Z880" s="1">
        <v>75.345062255859304</v>
      </c>
      <c r="AA880" s="1">
        <v>53.798507690429602</v>
      </c>
      <c r="AB880" s="1">
        <v>75.345062255859304</v>
      </c>
      <c r="AC880" s="1">
        <v>28.626468658447202</v>
      </c>
      <c r="AD880" s="1">
        <v>58.278775215148855</v>
      </c>
      <c r="AE880" s="1">
        <v>41.480381011962798</v>
      </c>
      <c r="AF880" s="1">
        <v>107.547592163085</v>
      </c>
      <c r="AG880" s="1">
        <v>43.227012634277301</v>
      </c>
      <c r="AH880" s="1">
        <v>64.084995269775035</v>
      </c>
      <c r="AI880" s="1">
        <v>65.958358764648395</v>
      </c>
      <c r="AJ880" s="1">
        <v>87.258285522460895</v>
      </c>
      <c r="AK880" s="1">
        <v>84.303504943847599</v>
      </c>
      <c r="AL880" s="1">
        <v>117.979438781738</v>
      </c>
      <c r="AM880" s="1">
        <f t="shared" si="13"/>
        <v>88.874897003173714</v>
      </c>
    </row>
    <row r="881" spans="1:39" x14ac:dyDescent="0.2">
      <c r="A881" s="1" t="s">
        <v>5995</v>
      </c>
      <c r="B881" s="1" t="s">
        <v>5996</v>
      </c>
      <c r="C881" s="1" t="s">
        <v>39</v>
      </c>
      <c r="D881" s="1" t="s">
        <v>5997</v>
      </c>
      <c r="E881" s="1" t="s">
        <v>5998</v>
      </c>
      <c r="F881" s="1" t="s">
        <v>5999</v>
      </c>
      <c r="H881" s="1" t="s">
        <v>6000</v>
      </c>
      <c r="I881" s="1">
        <v>8.2872928176795507E-3</v>
      </c>
      <c r="J881" s="1">
        <v>171126.13</v>
      </c>
      <c r="K881" s="1">
        <v>0</v>
      </c>
      <c r="L881" s="1">
        <v>3.5941567420959402</v>
      </c>
      <c r="M881" s="1">
        <v>0</v>
      </c>
      <c r="N881" s="1">
        <v>0</v>
      </c>
      <c r="O881" s="1">
        <v>42782.431039185525</v>
      </c>
      <c r="P881" s="1">
        <v>0</v>
      </c>
      <c r="Q881" s="1">
        <v>0</v>
      </c>
      <c r="R881" s="1">
        <v>0</v>
      </c>
      <c r="S881" s="1">
        <v>0</v>
      </c>
      <c r="T881" s="1">
        <v>0</v>
      </c>
      <c r="U881" s="1">
        <v>4.6552677154540998</v>
      </c>
      <c r="V881" s="1">
        <v>0</v>
      </c>
      <c r="W881" s="1">
        <v>0</v>
      </c>
      <c r="X881" s="1">
        <v>0</v>
      </c>
      <c r="Y881" s="1">
        <v>1.1638169288635249</v>
      </c>
      <c r="Z881" s="1">
        <v>0</v>
      </c>
      <c r="AA881" s="1">
        <v>0</v>
      </c>
      <c r="AB881" s="1">
        <v>0</v>
      </c>
      <c r="AC881" s="1">
        <v>0</v>
      </c>
      <c r="AD881" s="1">
        <v>0</v>
      </c>
      <c r="AE881" s="1">
        <v>0</v>
      </c>
      <c r="AF881" s="1">
        <v>0</v>
      </c>
      <c r="AG881" s="1">
        <v>0</v>
      </c>
      <c r="AH881" s="1">
        <v>0</v>
      </c>
      <c r="AI881" s="1">
        <v>0</v>
      </c>
      <c r="AJ881" s="1">
        <v>0</v>
      </c>
      <c r="AK881" s="1">
        <v>0</v>
      </c>
      <c r="AL881" s="1">
        <v>0</v>
      </c>
      <c r="AM881" s="1">
        <f t="shared" si="13"/>
        <v>0</v>
      </c>
    </row>
    <row r="882" spans="1:39" x14ac:dyDescent="0.2">
      <c r="A882" s="1" t="s">
        <v>6001</v>
      </c>
      <c r="B882" s="1" t="s">
        <v>6002</v>
      </c>
      <c r="C882" s="1" t="s">
        <v>39</v>
      </c>
      <c r="D882" s="1" t="s">
        <v>6003</v>
      </c>
      <c r="E882" s="1" t="s">
        <v>6004</v>
      </c>
      <c r="F882" s="1" t="s">
        <v>6005</v>
      </c>
      <c r="G882" s="1" t="s">
        <v>6006</v>
      </c>
      <c r="H882" s="1" t="s">
        <v>6007</v>
      </c>
      <c r="I882" s="1">
        <v>2.3094688221708998E-3</v>
      </c>
      <c r="J882" s="1">
        <v>60988.84</v>
      </c>
      <c r="K882" s="1">
        <v>0</v>
      </c>
      <c r="L882" s="1">
        <v>13.7262620925903</v>
      </c>
      <c r="M882" s="1">
        <v>10.174204826354901</v>
      </c>
      <c r="N882" s="1">
        <v>16.418987274169901</v>
      </c>
      <c r="O882" s="1">
        <v>15257.289863548278</v>
      </c>
      <c r="P882" s="1">
        <v>0</v>
      </c>
      <c r="Q882" s="1">
        <v>11.1644830703735</v>
      </c>
      <c r="R882" s="1">
        <v>0</v>
      </c>
      <c r="S882" s="1">
        <v>0</v>
      </c>
      <c r="T882" s="1">
        <v>2.7911207675933749</v>
      </c>
      <c r="U882" s="1">
        <v>10.7983436584472</v>
      </c>
      <c r="V882" s="1">
        <v>0</v>
      </c>
      <c r="W882" s="1">
        <v>35.156375885009702</v>
      </c>
      <c r="X882" s="1">
        <v>0</v>
      </c>
      <c r="Y882" s="1">
        <v>11.488679885864226</v>
      </c>
      <c r="Z882" s="1">
        <v>0</v>
      </c>
      <c r="AA882" s="1">
        <v>0</v>
      </c>
      <c r="AB882" s="1">
        <v>0</v>
      </c>
      <c r="AC882" s="1">
        <v>0</v>
      </c>
      <c r="AD882" s="1">
        <v>0</v>
      </c>
      <c r="AE882" s="1">
        <v>0</v>
      </c>
      <c r="AF882" s="1">
        <v>0</v>
      </c>
      <c r="AG882" s="1">
        <v>0</v>
      </c>
      <c r="AH882" s="1">
        <v>0</v>
      </c>
      <c r="AI882" s="1">
        <v>0</v>
      </c>
      <c r="AJ882" s="1">
        <v>0</v>
      </c>
      <c r="AK882" s="1">
        <v>0</v>
      </c>
      <c r="AL882" s="1">
        <v>0</v>
      </c>
      <c r="AM882" s="1">
        <f t="shared" si="13"/>
        <v>0</v>
      </c>
    </row>
    <row r="883" spans="1:39" x14ac:dyDescent="0.2">
      <c r="A883" s="1" t="s">
        <v>6008</v>
      </c>
      <c r="B883" s="1" t="s">
        <v>6009</v>
      </c>
      <c r="C883" s="1" t="s">
        <v>39</v>
      </c>
      <c r="D883" s="1" t="s">
        <v>6010</v>
      </c>
      <c r="E883" s="1" t="s">
        <v>6011</v>
      </c>
      <c r="F883" s="1" t="s">
        <v>762</v>
      </c>
      <c r="G883" s="1" t="s">
        <v>6012</v>
      </c>
      <c r="H883" s="1" t="s">
        <v>6013</v>
      </c>
      <c r="I883" s="1">
        <v>6.2227753578095798E-4</v>
      </c>
      <c r="J883" s="1">
        <v>46490.64</v>
      </c>
      <c r="K883" s="1">
        <v>0</v>
      </c>
      <c r="L883" s="1">
        <v>9.2779970169067294</v>
      </c>
      <c r="M883" s="1">
        <v>4.55075931549072</v>
      </c>
      <c r="N883" s="1">
        <v>12.2581176757812</v>
      </c>
      <c r="O883" s="1">
        <v>11629.181718502045</v>
      </c>
      <c r="P883" s="1">
        <v>0</v>
      </c>
      <c r="Q883" s="1">
        <v>9.5205230712890607</v>
      </c>
      <c r="R883" s="1">
        <v>15.3484144210815</v>
      </c>
      <c r="S883" s="1">
        <v>0</v>
      </c>
      <c r="T883" s="1">
        <v>6.2172343730926407</v>
      </c>
      <c r="U883" s="1">
        <v>13.4006805419921</v>
      </c>
      <c r="V883" s="1">
        <v>0</v>
      </c>
      <c r="W883" s="1">
        <v>0</v>
      </c>
      <c r="X883" s="1">
        <v>0</v>
      </c>
      <c r="Y883" s="1">
        <v>3.3501701354980251</v>
      </c>
      <c r="Z883" s="1">
        <v>23.3500576019287</v>
      </c>
      <c r="AA883" s="1">
        <v>31.303575515746999</v>
      </c>
      <c r="AB883" s="1">
        <v>23.3500576019287</v>
      </c>
      <c r="AC883" s="1">
        <v>21.116262435913001</v>
      </c>
      <c r="AD883" s="1">
        <v>24.779988288879348</v>
      </c>
      <c r="AE883" s="1">
        <v>34.801624298095703</v>
      </c>
      <c r="AF883" s="1">
        <v>0</v>
      </c>
      <c r="AG883" s="1">
        <v>20.956069946288999</v>
      </c>
      <c r="AH883" s="1">
        <v>18.585898081461568</v>
      </c>
      <c r="AI883" s="1">
        <v>13.8287343978881</v>
      </c>
      <c r="AJ883" s="1">
        <v>0</v>
      </c>
      <c r="AK883" s="1">
        <v>0</v>
      </c>
      <c r="AL883" s="1">
        <v>0</v>
      </c>
      <c r="AM883" s="1">
        <f t="shared" si="13"/>
        <v>3.457183599472025</v>
      </c>
    </row>
    <row r="884" spans="1:39" x14ac:dyDescent="0.2">
      <c r="A884" s="1" t="s">
        <v>6014</v>
      </c>
      <c r="B884" s="1" t="s">
        <v>6015</v>
      </c>
      <c r="C884" s="1" t="s">
        <v>39</v>
      </c>
      <c r="D884" s="1" t="s">
        <v>6016</v>
      </c>
      <c r="E884" s="1" t="s">
        <v>6017</v>
      </c>
      <c r="F884" s="1" t="s">
        <v>6018</v>
      </c>
      <c r="G884" s="1" t="s">
        <v>6019</v>
      </c>
      <c r="H884" s="1" t="s">
        <v>6020</v>
      </c>
      <c r="I884" s="1">
        <v>0</v>
      </c>
      <c r="J884" s="1">
        <v>103346.24000000001</v>
      </c>
      <c r="K884" s="1">
        <v>0</v>
      </c>
      <c r="L884" s="1">
        <v>17.374475479125898</v>
      </c>
      <c r="M884" s="1">
        <v>17.7604045867919</v>
      </c>
      <c r="N884" s="1">
        <v>15.6727905273437</v>
      </c>
      <c r="O884" s="1">
        <v>25849.261917648317</v>
      </c>
      <c r="P884" s="1">
        <v>0</v>
      </c>
      <c r="Q884" s="1">
        <v>18.633762359619102</v>
      </c>
      <c r="R884" s="1">
        <v>19.3787822723388</v>
      </c>
      <c r="S884" s="1">
        <v>0</v>
      </c>
      <c r="T884" s="1">
        <v>9.5031361579894753</v>
      </c>
      <c r="U884" s="1">
        <v>16.427688598632798</v>
      </c>
      <c r="V884" s="1">
        <v>0</v>
      </c>
      <c r="W884" s="1">
        <v>0</v>
      </c>
      <c r="X884" s="1">
        <v>0</v>
      </c>
      <c r="Y884" s="1">
        <v>4.1069221496581996</v>
      </c>
      <c r="Z884" s="1">
        <v>0</v>
      </c>
      <c r="AA884" s="1">
        <v>0</v>
      </c>
      <c r="AB884" s="1">
        <v>0</v>
      </c>
      <c r="AC884" s="1">
        <v>15.428976058959901</v>
      </c>
      <c r="AD884" s="1">
        <v>3.8572440147399751</v>
      </c>
      <c r="AE884" s="1">
        <v>20.3180236816406</v>
      </c>
      <c r="AF884" s="1">
        <v>0</v>
      </c>
      <c r="AG884" s="1">
        <v>0</v>
      </c>
      <c r="AH884" s="1">
        <v>6.772674560546867</v>
      </c>
      <c r="AI884" s="1">
        <v>0</v>
      </c>
      <c r="AJ884" s="1">
        <v>0</v>
      </c>
      <c r="AK884" s="1">
        <v>0</v>
      </c>
      <c r="AL884" s="1">
        <v>0</v>
      </c>
      <c r="AM884" s="1">
        <f t="shared" si="13"/>
        <v>0</v>
      </c>
    </row>
    <row r="885" spans="1:39" x14ac:dyDescent="0.2">
      <c r="A885" s="1" t="s">
        <v>6021</v>
      </c>
      <c r="B885" s="1" t="s">
        <v>6022</v>
      </c>
      <c r="C885" s="1" t="s">
        <v>39</v>
      </c>
      <c r="D885" s="1" t="s">
        <v>6023</v>
      </c>
      <c r="E885" s="1" t="s">
        <v>6024</v>
      </c>
      <c r="F885" s="1" t="s">
        <v>6025</v>
      </c>
      <c r="G885" s="1" t="s">
        <v>1086</v>
      </c>
      <c r="I885" s="1">
        <v>0</v>
      </c>
      <c r="J885" s="1">
        <v>98198.399999999994</v>
      </c>
      <c r="K885" s="1">
        <v>0</v>
      </c>
      <c r="L885" s="1">
        <v>93.610267639160099</v>
      </c>
      <c r="M885" s="1">
        <v>71.697532653808594</v>
      </c>
      <c r="N885" s="1">
        <v>101.39185333251901</v>
      </c>
      <c r="O885" s="1">
        <v>24616.274913406371</v>
      </c>
      <c r="P885" s="1">
        <v>72.541938781738196</v>
      </c>
      <c r="Q885" s="1">
        <v>84.147705078125</v>
      </c>
      <c r="R885" s="1">
        <v>56.284255981445298</v>
      </c>
      <c r="S885" s="1">
        <v>72.541938781738196</v>
      </c>
      <c r="T885" s="1">
        <v>71.378959655761662</v>
      </c>
      <c r="U885" s="1">
        <v>79.828834533691406</v>
      </c>
      <c r="V885" s="1">
        <v>0</v>
      </c>
      <c r="W885" s="1">
        <v>254.87408447265599</v>
      </c>
      <c r="X885" s="1">
        <v>34.631023406982401</v>
      </c>
      <c r="Y885" s="1">
        <v>92.333485603332463</v>
      </c>
      <c r="Z885" s="1">
        <v>23.3925476074218</v>
      </c>
      <c r="AA885" s="1">
        <v>17.825086593627901</v>
      </c>
      <c r="AB885" s="1">
        <v>23.3925476074218</v>
      </c>
      <c r="AC885" s="1">
        <v>33.491161346435497</v>
      </c>
      <c r="AD885" s="1">
        <v>24.52533578872675</v>
      </c>
      <c r="AE885" s="1">
        <v>22.979122161865199</v>
      </c>
      <c r="AF885" s="1">
        <v>0</v>
      </c>
      <c r="AG885" s="1">
        <v>16.6122016906738</v>
      </c>
      <c r="AH885" s="1">
        <v>13.197107950846332</v>
      </c>
      <c r="AI885" s="1">
        <v>27.017459869384702</v>
      </c>
      <c r="AJ885" s="1">
        <v>0</v>
      </c>
      <c r="AK885" s="1">
        <v>0</v>
      </c>
      <c r="AL885" s="1">
        <v>0</v>
      </c>
      <c r="AM885" s="1">
        <f t="shared" si="13"/>
        <v>6.7543649673461754</v>
      </c>
    </row>
    <row r="886" spans="1:39" x14ac:dyDescent="0.2">
      <c r="A886" s="1" t="s">
        <v>6026</v>
      </c>
      <c r="B886" s="1" t="s">
        <v>6027</v>
      </c>
      <c r="C886" s="1" t="s">
        <v>39</v>
      </c>
      <c r="D886" s="1" t="s">
        <v>6028</v>
      </c>
      <c r="E886" s="1" t="s">
        <v>6029</v>
      </c>
      <c r="F886" s="1" t="s">
        <v>6030</v>
      </c>
      <c r="G886" s="1" t="s">
        <v>6031</v>
      </c>
      <c r="I886" s="1">
        <v>0</v>
      </c>
      <c r="J886" s="1">
        <v>152483.75</v>
      </c>
      <c r="K886" s="1">
        <v>0</v>
      </c>
      <c r="L886" s="1">
        <v>29.3694953918457</v>
      </c>
      <c r="M886" s="1">
        <v>25.901119232177699</v>
      </c>
      <c r="N886" s="1">
        <v>37.929187774658203</v>
      </c>
      <c r="O886" s="1">
        <v>38144.23745059967</v>
      </c>
      <c r="P886" s="1">
        <v>106.216995239257</v>
      </c>
      <c r="Q886" s="1">
        <v>30.230270385742099</v>
      </c>
      <c r="R886" s="1">
        <v>32.495109558105398</v>
      </c>
      <c r="S886" s="1">
        <v>0</v>
      </c>
      <c r="T886" s="1">
        <v>42.235593795776126</v>
      </c>
      <c r="U886" s="1">
        <v>30.717014312744102</v>
      </c>
      <c r="V886" s="1">
        <v>0</v>
      </c>
      <c r="W886" s="1">
        <v>0</v>
      </c>
      <c r="X886" s="1">
        <v>0</v>
      </c>
      <c r="Y886" s="1">
        <v>7.6792535781860254</v>
      </c>
      <c r="Z886" s="1">
        <v>15.293754577636699</v>
      </c>
      <c r="AA886" s="1">
        <v>9.0993232727050692</v>
      </c>
      <c r="AB886" s="1">
        <v>15.293754577636699</v>
      </c>
      <c r="AC886" s="1">
        <v>5.8536338806152299</v>
      </c>
      <c r="AD886" s="1">
        <v>11.385116577148423</v>
      </c>
      <c r="AE886" s="1">
        <v>28.880723953246999</v>
      </c>
      <c r="AF886" s="1">
        <v>0</v>
      </c>
      <c r="AG886" s="1">
        <v>19.2032165527343</v>
      </c>
      <c r="AH886" s="1">
        <v>16.027980168660434</v>
      </c>
      <c r="AI886" s="1">
        <v>25.0076484680175</v>
      </c>
      <c r="AJ886" s="1">
        <v>0</v>
      </c>
      <c r="AK886" s="1">
        <v>0</v>
      </c>
      <c r="AL886" s="1">
        <v>0</v>
      </c>
      <c r="AM886" s="1">
        <f t="shared" si="13"/>
        <v>6.251912117004375</v>
      </c>
    </row>
    <row r="887" spans="1:39" x14ac:dyDescent="0.2">
      <c r="A887" s="1" t="s">
        <v>6032</v>
      </c>
      <c r="B887" s="1" t="s">
        <v>6033</v>
      </c>
      <c r="C887" s="1" t="s">
        <v>39</v>
      </c>
      <c r="D887" s="1" t="s">
        <v>6034</v>
      </c>
      <c r="E887" s="1" t="s">
        <v>6035</v>
      </c>
      <c r="F887" s="1" t="s">
        <v>6036</v>
      </c>
      <c r="G887" s="1" t="s">
        <v>6037</v>
      </c>
      <c r="H887" s="1" t="s">
        <v>6038</v>
      </c>
      <c r="I887" s="1">
        <v>0</v>
      </c>
      <c r="J887" s="1">
        <v>150548.54</v>
      </c>
      <c r="K887" s="1">
        <v>0</v>
      </c>
      <c r="L887" s="1">
        <v>11.781745910644499</v>
      </c>
      <c r="M887" s="1">
        <v>8.5883369445800692</v>
      </c>
      <c r="N887" s="1">
        <v>13.2729425430297</v>
      </c>
      <c r="O887" s="1">
        <v>37645.545756349566</v>
      </c>
      <c r="P887" s="1">
        <v>0</v>
      </c>
      <c r="Q887" s="1">
        <v>7.8958282470703098</v>
      </c>
      <c r="R887" s="1">
        <v>14.491792678833001</v>
      </c>
      <c r="S887" s="1">
        <v>0</v>
      </c>
      <c r="T887" s="1">
        <v>5.5969052314758274</v>
      </c>
      <c r="U887" s="1">
        <v>12.153865814208901</v>
      </c>
      <c r="V887" s="1">
        <v>0</v>
      </c>
      <c r="W887" s="1">
        <v>0</v>
      </c>
      <c r="X887" s="1">
        <v>0</v>
      </c>
      <c r="Y887" s="1">
        <v>3.0384664535522252</v>
      </c>
      <c r="Z887" s="1">
        <v>8.478759765625</v>
      </c>
      <c r="AA887" s="1">
        <v>10.634604454040501</v>
      </c>
      <c r="AB887" s="1">
        <v>8.478759765625</v>
      </c>
      <c r="AC887" s="1">
        <v>13.525365829467701</v>
      </c>
      <c r="AD887" s="1">
        <v>10.27937245368955</v>
      </c>
      <c r="AE887" s="1">
        <v>9.1331548690795898</v>
      </c>
      <c r="AF887" s="1">
        <v>0</v>
      </c>
      <c r="AG887" s="1">
        <v>10.4608345031738</v>
      </c>
      <c r="AH887" s="1">
        <v>6.5313297907511298</v>
      </c>
      <c r="AI887" s="1">
        <v>18.3540019989013</v>
      </c>
      <c r="AJ887" s="1">
        <v>0</v>
      </c>
      <c r="AK887" s="1">
        <v>0</v>
      </c>
      <c r="AL887" s="1">
        <v>0</v>
      </c>
      <c r="AM887" s="1">
        <f t="shared" si="13"/>
        <v>4.5885004997253249</v>
      </c>
    </row>
    <row r="888" spans="1:39" x14ac:dyDescent="0.2">
      <c r="A888" s="1" t="s">
        <v>6039</v>
      </c>
      <c r="B888" s="1" t="s">
        <v>6040</v>
      </c>
      <c r="C888" s="1" t="s">
        <v>39</v>
      </c>
      <c r="D888" s="1" t="s">
        <v>6041</v>
      </c>
      <c r="E888" s="1" t="s">
        <v>6042</v>
      </c>
      <c r="F888" s="1" t="s">
        <v>6043</v>
      </c>
      <c r="G888" s="1" t="s">
        <v>6044</v>
      </c>
      <c r="I888" s="1">
        <v>0</v>
      </c>
      <c r="J888" s="1">
        <v>57543.88</v>
      </c>
      <c r="K888" s="1">
        <v>0</v>
      </c>
      <c r="L888" s="1">
        <v>69.652984619140597</v>
      </c>
      <c r="M888" s="1">
        <v>54.739974975585902</v>
      </c>
      <c r="N888" s="1">
        <v>55.596805572509702</v>
      </c>
      <c r="O888" s="1">
        <v>14430.967441291808</v>
      </c>
      <c r="P888" s="1">
        <v>31.593711853027301</v>
      </c>
      <c r="Q888" s="1">
        <v>71.647270202636705</v>
      </c>
      <c r="R888" s="1">
        <v>66.026153564453097</v>
      </c>
      <c r="S888" s="1">
        <v>31.593711853027301</v>
      </c>
      <c r="T888" s="1">
        <v>50.215211868286104</v>
      </c>
      <c r="U888" s="1">
        <v>59.468124389648402</v>
      </c>
      <c r="V888" s="1">
        <v>65.096977233886705</v>
      </c>
      <c r="W888" s="1">
        <v>0</v>
      </c>
      <c r="X888" s="1">
        <v>36.433876037597599</v>
      </c>
      <c r="Y888" s="1">
        <v>40.249744415283175</v>
      </c>
      <c r="Z888" s="1">
        <v>31.911140441894499</v>
      </c>
      <c r="AA888" s="1">
        <v>30.1598720550537</v>
      </c>
      <c r="AB888" s="1">
        <v>31.911140441894499</v>
      </c>
      <c r="AC888" s="1">
        <v>33.362430572509702</v>
      </c>
      <c r="AD888" s="1">
        <v>31.836145877838099</v>
      </c>
      <c r="AE888" s="1">
        <v>32.535106658935497</v>
      </c>
      <c r="AF888" s="1">
        <v>0</v>
      </c>
      <c r="AG888" s="1">
        <v>30.456691741943299</v>
      </c>
      <c r="AH888" s="1">
        <v>20.997266133626265</v>
      </c>
      <c r="AI888" s="1">
        <v>30.4020175933837</v>
      </c>
      <c r="AJ888" s="1">
        <v>0</v>
      </c>
      <c r="AK888" s="1">
        <v>0</v>
      </c>
      <c r="AL888" s="1">
        <v>0</v>
      </c>
      <c r="AM888" s="1">
        <f t="shared" si="13"/>
        <v>7.6005043983459251</v>
      </c>
    </row>
    <row r="889" spans="1:39" x14ac:dyDescent="0.2">
      <c r="A889" s="1" t="s">
        <v>6045</v>
      </c>
      <c r="B889" s="1" t="s">
        <v>6046</v>
      </c>
      <c r="C889" s="1" t="s">
        <v>39</v>
      </c>
      <c r="D889" s="1" t="s">
        <v>6047</v>
      </c>
      <c r="E889" s="1" t="s">
        <v>6048</v>
      </c>
      <c r="F889" s="1" t="s">
        <v>6049</v>
      </c>
      <c r="G889" s="1" t="s">
        <v>6050</v>
      </c>
      <c r="I889" s="1">
        <v>0</v>
      </c>
      <c r="J889" s="1">
        <v>41291.94</v>
      </c>
      <c r="K889" s="1">
        <v>0</v>
      </c>
      <c r="L889" s="1">
        <v>66.575813293457003</v>
      </c>
      <c r="M889" s="1">
        <v>58.269474029541001</v>
      </c>
      <c r="N889" s="1">
        <v>57.309600830078097</v>
      </c>
      <c r="O889" s="1">
        <v>10368.52372203827</v>
      </c>
      <c r="P889" s="1">
        <v>191.091796875</v>
      </c>
      <c r="Q889" s="1">
        <v>36.029842376708899</v>
      </c>
      <c r="R889" s="1">
        <v>55.186302185058501</v>
      </c>
      <c r="S889" s="1">
        <v>191.091796875</v>
      </c>
      <c r="T889" s="1">
        <v>118.34993457794185</v>
      </c>
      <c r="U889" s="1">
        <v>75.754974365234304</v>
      </c>
      <c r="V889" s="1">
        <v>114.79711151123</v>
      </c>
      <c r="W889" s="1">
        <v>76.134483337402301</v>
      </c>
      <c r="X889" s="1">
        <v>95.402839660644503</v>
      </c>
      <c r="Y889" s="1">
        <v>90.522352218627788</v>
      </c>
      <c r="Z889" s="1">
        <v>47.898361206054602</v>
      </c>
      <c r="AA889" s="1">
        <v>35.393020629882798</v>
      </c>
      <c r="AB889" s="1">
        <v>47.898361206054602</v>
      </c>
      <c r="AC889" s="1">
        <v>29.984001159667901</v>
      </c>
      <c r="AD889" s="1">
        <v>40.293436050414982</v>
      </c>
      <c r="AE889" s="1">
        <v>34.033645629882798</v>
      </c>
      <c r="AF889" s="1">
        <v>0</v>
      </c>
      <c r="AG889" s="1">
        <v>38.794467926025298</v>
      </c>
      <c r="AH889" s="1">
        <v>24.276037851969363</v>
      </c>
      <c r="AI889" s="1">
        <v>30.591335296630799</v>
      </c>
      <c r="AJ889" s="1">
        <v>0</v>
      </c>
      <c r="AK889" s="1">
        <v>0</v>
      </c>
      <c r="AL889" s="1">
        <v>0</v>
      </c>
      <c r="AM889" s="1">
        <f t="shared" si="13"/>
        <v>7.6478338241576997</v>
      </c>
    </row>
    <row r="890" spans="1:39" x14ac:dyDescent="0.2">
      <c r="A890" s="1" t="s">
        <v>6051</v>
      </c>
      <c r="B890" s="1" t="s">
        <v>6052</v>
      </c>
      <c r="C890" s="1" t="s">
        <v>39</v>
      </c>
      <c r="D890" s="1" t="s">
        <v>6053</v>
      </c>
      <c r="E890" s="1" t="s">
        <v>6054</v>
      </c>
      <c r="F890" s="1" t="s">
        <v>4323</v>
      </c>
      <c r="G890" s="1" t="s">
        <v>6055</v>
      </c>
      <c r="H890" s="1" t="s">
        <v>6056</v>
      </c>
      <c r="I890" s="1">
        <v>0</v>
      </c>
      <c r="J890" s="1">
        <v>74290.67</v>
      </c>
      <c r="K890" s="1">
        <v>0</v>
      </c>
      <c r="L890" s="1">
        <v>28.950578689575099</v>
      </c>
      <c r="M890" s="1">
        <v>28.004590988159102</v>
      </c>
      <c r="N890" s="1">
        <v>34.994880676269503</v>
      </c>
      <c r="O890" s="1">
        <v>18595.655012588501</v>
      </c>
      <c r="P890" s="1">
        <v>0</v>
      </c>
      <c r="Q890" s="1">
        <v>22.924505233764599</v>
      </c>
      <c r="R890" s="1">
        <v>25.7679634094238</v>
      </c>
      <c r="S890" s="1">
        <v>0</v>
      </c>
      <c r="T890" s="1">
        <v>12.1731171607971</v>
      </c>
      <c r="U890" s="1">
        <v>29.006198883056602</v>
      </c>
      <c r="V890" s="1">
        <v>0</v>
      </c>
      <c r="W890" s="1">
        <v>0</v>
      </c>
      <c r="X890" s="1">
        <v>0</v>
      </c>
      <c r="Y890" s="1">
        <v>7.2515497207641504</v>
      </c>
      <c r="Z890" s="1">
        <v>16.2932624816894</v>
      </c>
      <c r="AA890" s="1">
        <v>0</v>
      </c>
      <c r="AB890" s="1">
        <v>16.2932624816894</v>
      </c>
      <c r="AC890" s="1">
        <v>20.393901824951101</v>
      </c>
      <c r="AD890" s="1">
        <v>13.245106697082475</v>
      </c>
      <c r="AE890" s="1">
        <v>23.318508148193299</v>
      </c>
      <c r="AF890" s="1">
        <v>0</v>
      </c>
      <c r="AG890" s="1">
        <v>0</v>
      </c>
      <c r="AH890" s="1">
        <v>7.7728360493977666</v>
      </c>
      <c r="AI890" s="1">
        <v>17.256719589233398</v>
      </c>
      <c r="AJ890" s="1">
        <v>0</v>
      </c>
      <c r="AK890" s="1">
        <v>0</v>
      </c>
      <c r="AL890" s="1">
        <v>0</v>
      </c>
      <c r="AM890" s="1">
        <f t="shared" si="13"/>
        <v>4.3141798973083496</v>
      </c>
    </row>
    <row r="891" spans="1:39" x14ac:dyDescent="0.2">
      <c r="A891" s="1" t="s">
        <v>6057</v>
      </c>
      <c r="B891" s="1" t="s">
        <v>6058</v>
      </c>
      <c r="C891" s="1" t="s">
        <v>39</v>
      </c>
      <c r="D891" s="1" t="s">
        <v>6059</v>
      </c>
      <c r="E891" s="1" t="s">
        <v>6060</v>
      </c>
      <c r="F891" s="1" t="s">
        <v>4015</v>
      </c>
      <c r="G891" s="1" t="s">
        <v>6061</v>
      </c>
      <c r="H891" s="1" t="s">
        <v>6062</v>
      </c>
      <c r="I891" s="1">
        <v>0</v>
      </c>
      <c r="J891" s="1">
        <v>46297.64</v>
      </c>
      <c r="K891" s="1">
        <v>0</v>
      </c>
      <c r="L891" s="1">
        <v>135.42044067382801</v>
      </c>
      <c r="M891" s="1">
        <v>151.46096801757801</v>
      </c>
      <c r="N891" s="1">
        <v>115.452186584472</v>
      </c>
      <c r="O891" s="1">
        <v>11674.99339881897</v>
      </c>
      <c r="P891" s="1">
        <v>324.52331542968699</v>
      </c>
      <c r="Q891" s="1">
        <v>99.135604858398395</v>
      </c>
      <c r="R891" s="1">
        <v>132.43551635742099</v>
      </c>
      <c r="S891" s="1">
        <v>324.52331542968699</v>
      </c>
      <c r="T891" s="1">
        <v>220.15443801879832</v>
      </c>
      <c r="U891" s="1">
        <v>134.15768432617099</v>
      </c>
      <c r="V891" s="1">
        <v>156.10502624511699</v>
      </c>
      <c r="W891" s="1">
        <v>162.72624206542901</v>
      </c>
      <c r="X891" s="1">
        <v>224.70233154296801</v>
      </c>
      <c r="Y891" s="1">
        <v>169.42282104492125</v>
      </c>
      <c r="Z891" s="1">
        <v>36.709381103515597</v>
      </c>
      <c r="AA891" s="1">
        <v>41.221424102783203</v>
      </c>
      <c r="AB891" s="1">
        <v>36.709381103515597</v>
      </c>
      <c r="AC891" s="1">
        <v>43.380744934082003</v>
      </c>
      <c r="AD891" s="1">
        <v>39.5052328109741</v>
      </c>
      <c r="AE891" s="1">
        <v>34.152763366699197</v>
      </c>
      <c r="AF891" s="1">
        <v>108.735778808593</v>
      </c>
      <c r="AG891" s="1">
        <v>36.642860412597599</v>
      </c>
      <c r="AH891" s="1">
        <v>59.843800862629934</v>
      </c>
      <c r="AI891" s="1">
        <v>40.009624481201101</v>
      </c>
      <c r="AJ891" s="1">
        <v>55.920787811279297</v>
      </c>
      <c r="AK891" s="1">
        <v>70.281784057617102</v>
      </c>
      <c r="AL891" s="1">
        <v>76.567901611328097</v>
      </c>
      <c r="AM891" s="1">
        <f t="shared" si="13"/>
        <v>60.695024490356396</v>
      </c>
    </row>
    <row r="892" spans="1:39" x14ac:dyDescent="0.2">
      <c r="A892" s="1" t="s">
        <v>6063</v>
      </c>
      <c r="B892" s="1" t="s">
        <v>6064</v>
      </c>
      <c r="C892" s="1" t="s">
        <v>39</v>
      </c>
      <c r="D892" s="1" t="s">
        <v>6065</v>
      </c>
      <c r="E892" s="1" t="s">
        <v>6066</v>
      </c>
      <c r="F892" s="1" t="s">
        <v>6067</v>
      </c>
      <c r="I892" s="1">
        <v>0</v>
      </c>
      <c r="J892" s="1">
        <v>58297.97</v>
      </c>
      <c r="K892" s="1">
        <v>0</v>
      </c>
      <c r="L892" s="1">
        <v>22.049463272094702</v>
      </c>
      <c r="M892" s="1">
        <v>14.796947479248001</v>
      </c>
      <c r="N892" s="1">
        <v>19.120132446288999</v>
      </c>
      <c r="O892" s="1">
        <v>14588.484135799408</v>
      </c>
      <c r="P892" s="1">
        <v>0</v>
      </c>
      <c r="Q892" s="1">
        <v>24.981697082519499</v>
      </c>
      <c r="R892" s="1">
        <v>23.255617141723601</v>
      </c>
      <c r="S892" s="1">
        <v>0</v>
      </c>
      <c r="T892" s="1">
        <v>12.059328556060775</v>
      </c>
      <c r="U892" s="1">
        <v>20.901662826538001</v>
      </c>
      <c r="V892" s="1">
        <v>0</v>
      </c>
      <c r="W892" s="1">
        <v>0</v>
      </c>
      <c r="X892" s="1">
        <v>0</v>
      </c>
      <c r="Y892" s="1">
        <v>5.2254157066345002</v>
      </c>
      <c r="Z892" s="1">
        <v>157.91984558105401</v>
      </c>
      <c r="AA892" s="1">
        <v>133.04736328125</v>
      </c>
      <c r="AB892" s="1">
        <v>157.91984558105401</v>
      </c>
      <c r="AC892" s="1">
        <v>145.96383666992099</v>
      </c>
      <c r="AD892" s="1">
        <v>148.71272277831974</v>
      </c>
      <c r="AE892" s="1">
        <v>155.74623107910099</v>
      </c>
      <c r="AF892" s="1">
        <v>105.35228729248</v>
      </c>
      <c r="AG892" s="1">
        <v>168.67294311523401</v>
      </c>
      <c r="AH892" s="1">
        <v>143.25715382893836</v>
      </c>
      <c r="AI892" s="1">
        <v>127.28676605224599</v>
      </c>
      <c r="AJ892" s="1">
        <v>67.186828613281193</v>
      </c>
      <c r="AK892" s="1">
        <v>0</v>
      </c>
      <c r="AL892" s="1">
        <v>90.688278198242102</v>
      </c>
      <c r="AM892" s="1">
        <f t="shared" si="13"/>
        <v>71.290468215942326</v>
      </c>
    </row>
    <row r="893" spans="1:39" x14ac:dyDescent="0.2">
      <c r="A893" s="1" t="s">
        <v>6068</v>
      </c>
      <c r="B893" s="1" t="s">
        <v>6069</v>
      </c>
      <c r="C893" s="1" t="s">
        <v>39</v>
      </c>
      <c r="D893" s="1" t="s">
        <v>6070</v>
      </c>
      <c r="E893" s="1" t="s">
        <v>6071</v>
      </c>
      <c r="F893" s="1" t="s">
        <v>6072</v>
      </c>
      <c r="G893" s="1" t="s">
        <v>6073</v>
      </c>
      <c r="H893" s="1" t="s">
        <v>6074</v>
      </c>
      <c r="I893" s="1">
        <v>0</v>
      </c>
      <c r="J893" s="1">
        <v>133569.22</v>
      </c>
      <c r="K893" s="1">
        <v>0</v>
      </c>
      <c r="L893" s="1">
        <v>140.47947692871</v>
      </c>
      <c r="M893" s="1">
        <v>106.90443420410099</v>
      </c>
      <c r="N893" s="1">
        <v>123.28878784179599</v>
      </c>
      <c r="O893" s="1">
        <v>33484.973174743653</v>
      </c>
      <c r="P893" s="1">
        <v>108.24883270263599</v>
      </c>
      <c r="Q893" s="1">
        <v>118.96029663085901</v>
      </c>
      <c r="R893" s="1">
        <v>129.22505187988199</v>
      </c>
      <c r="S893" s="1">
        <v>108.24883270263599</v>
      </c>
      <c r="T893" s="1">
        <v>116.17075347900324</v>
      </c>
      <c r="U893" s="1">
        <v>115.100662231445</v>
      </c>
      <c r="V893" s="1">
        <v>153.32717895507801</v>
      </c>
      <c r="W893" s="1">
        <v>140.35566711425699</v>
      </c>
      <c r="X893" s="1">
        <v>127.245796203613</v>
      </c>
      <c r="Y893" s="1">
        <v>134.00732612609823</v>
      </c>
      <c r="Z893" s="1">
        <v>70.404937744140597</v>
      </c>
      <c r="AA893" s="1">
        <v>70.516952514648395</v>
      </c>
      <c r="AB893" s="1">
        <v>70.404937744140597</v>
      </c>
      <c r="AC893" s="1">
        <v>72.378089904785099</v>
      </c>
      <c r="AD893" s="1">
        <v>70.926229476928683</v>
      </c>
      <c r="AE893" s="1">
        <v>63.026531219482401</v>
      </c>
      <c r="AF893" s="1">
        <v>0</v>
      </c>
      <c r="AG893" s="1">
        <v>65.181747436523395</v>
      </c>
      <c r="AH893" s="1">
        <v>42.736092885335268</v>
      </c>
      <c r="AI893" s="1">
        <v>73.406356811523395</v>
      </c>
      <c r="AJ893" s="1">
        <v>0</v>
      </c>
      <c r="AK893" s="1">
        <v>0</v>
      </c>
      <c r="AL893" s="1">
        <v>0</v>
      </c>
      <c r="AM893" s="1">
        <f t="shared" si="13"/>
        <v>18.351589202880849</v>
      </c>
    </row>
    <row r="894" spans="1:39" x14ac:dyDescent="0.2">
      <c r="A894" s="1" t="s">
        <v>6075</v>
      </c>
      <c r="B894" s="1" t="s">
        <v>6076</v>
      </c>
      <c r="C894" s="1" t="s">
        <v>39</v>
      </c>
      <c r="D894" s="1" t="s">
        <v>6077</v>
      </c>
      <c r="E894" s="1" t="s">
        <v>6078</v>
      </c>
      <c r="F894" s="1" t="s">
        <v>70</v>
      </c>
      <c r="G894" s="1" t="s">
        <v>6079</v>
      </c>
      <c r="I894" s="1">
        <v>6.2227753578095798E-4</v>
      </c>
      <c r="J894" s="1">
        <v>62844.63</v>
      </c>
      <c r="K894" s="1">
        <v>0</v>
      </c>
      <c r="L894" s="1">
        <v>41.267604827880803</v>
      </c>
      <c r="M894" s="1">
        <v>13.9495801925659</v>
      </c>
      <c r="N894" s="1">
        <v>18.838918685913001</v>
      </c>
      <c r="O894" s="1">
        <v>15729.671525926589</v>
      </c>
      <c r="P894" s="1">
        <v>203.124908447265</v>
      </c>
      <c r="Q894" s="1">
        <v>19.871715545654201</v>
      </c>
      <c r="R894" s="1">
        <v>27.7499885559082</v>
      </c>
      <c r="S894" s="1">
        <v>203.124908447265</v>
      </c>
      <c r="T894" s="1">
        <v>113.4678802490231</v>
      </c>
      <c r="U894" s="1">
        <v>31.6897888183593</v>
      </c>
      <c r="V894" s="1">
        <v>98.085281372070298</v>
      </c>
      <c r="W894" s="1">
        <v>109.14427947998</v>
      </c>
      <c r="X894" s="1">
        <v>39.648612976074197</v>
      </c>
      <c r="Y894" s="1">
        <v>69.641990661620952</v>
      </c>
      <c r="Z894" s="1">
        <v>51.827751159667898</v>
      </c>
      <c r="AA894" s="1">
        <v>15.375308036804199</v>
      </c>
      <c r="AB894" s="1">
        <v>51.827751159667898</v>
      </c>
      <c r="AC894" s="1">
        <v>45.667652130126903</v>
      </c>
      <c r="AD894" s="1">
        <v>41.174615621566723</v>
      </c>
      <c r="AE894" s="1">
        <v>29.601390838623001</v>
      </c>
      <c r="AF894" s="1">
        <v>249.82437133789</v>
      </c>
      <c r="AG894" s="1">
        <v>8.4897441864013601</v>
      </c>
      <c r="AH894" s="1">
        <v>95.971835454304781</v>
      </c>
      <c r="AI894" s="1">
        <v>22.0122261047363</v>
      </c>
      <c r="AJ894" s="1">
        <v>101.54239654541</v>
      </c>
      <c r="AK894" s="1">
        <v>0</v>
      </c>
      <c r="AL894" s="1">
        <v>66.186042785644503</v>
      </c>
      <c r="AM894" s="1">
        <f t="shared" si="13"/>
        <v>47.435166358947697</v>
      </c>
    </row>
    <row r="895" spans="1:39" x14ac:dyDescent="0.2">
      <c r="A895" s="1" t="s">
        <v>6080</v>
      </c>
      <c r="B895" s="1" t="s">
        <v>6081</v>
      </c>
      <c r="C895" s="1" t="s">
        <v>39</v>
      </c>
      <c r="D895" s="1" t="s">
        <v>6082</v>
      </c>
      <c r="E895" s="1" t="s">
        <v>6083</v>
      </c>
      <c r="F895" s="1" t="s">
        <v>6084</v>
      </c>
      <c r="G895" s="1" t="s">
        <v>6085</v>
      </c>
      <c r="I895" s="1">
        <v>0</v>
      </c>
      <c r="J895" s="1">
        <v>86187.43</v>
      </c>
      <c r="K895" s="1">
        <v>0</v>
      </c>
      <c r="L895" s="1">
        <v>22.755825042724599</v>
      </c>
      <c r="M895" s="1">
        <v>20.726818084716701</v>
      </c>
      <c r="N895" s="1">
        <v>21.8896789550781</v>
      </c>
      <c r="O895" s="1">
        <v>21563.200580520628</v>
      </c>
      <c r="P895" s="1">
        <v>0</v>
      </c>
      <c r="Q895" s="1">
        <v>15.480039596557599</v>
      </c>
      <c r="R895" s="1">
        <v>25.2089729309082</v>
      </c>
      <c r="S895" s="1">
        <v>0</v>
      </c>
      <c r="T895" s="1">
        <v>10.17225313186645</v>
      </c>
      <c r="U895" s="1">
        <v>30.570501327514599</v>
      </c>
      <c r="V895" s="1">
        <v>0</v>
      </c>
      <c r="W895" s="1">
        <v>0</v>
      </c>
      <c r="X895" s="1">
        <v>0</v>
      </c>
      <c r="Y895" s="1">
        <v>7.6426253318786497</v>
      </c>
      <c r="Z895" s="1">
        <v>0</v>
      </c>
      <c r="AA895" s="1">
        <v>0</v>
      </c>
      <c r="AB895" s="1">
        <v>0</v>
      </c>
      <c r="AC895" s="1">
        <v>0</v>
      </c>
      <c r="AD895" s="1">
        <v>0</v>
      </c>
      <c r="AE895" s="1">
        <v>5.70104551315307</v>
      </c>
      <c r="AF895" s="1">
        <v>0</v>
      </c>
      <c r="AG895" s="1">
        <v>0</v>
      </c>
      <c r="AH895" s="1">
        <v>1.9003485043843567</v>
      </c>
      <c r="AI895" s="1">
        <v>8.6101284027099592</v>
      </c>
      <c r="AJ895" s="1">
        <v>0</v>
      </c>
      <c r="AK895" s="1">
        <v>0</v>
      </c>
      <c r="AL895" s="1">
        <v>0</v>
      </c>
      <c r="AM895" s="1">
        <f t="shared" si="13"/>
        <v>2.1525321006774898</v>
      </c>
    </row>
    <row r="896" spans="1:39" x14ac:dyDescent="0.2">
      <c r="A896" s="1" t="s">
        <v>6086</v>
      </c>
      <c r="B896" s="1" t="s">
        <v>6087</v>
      </c>
      <c r="C896" s="1" t="s">
        <v>39</v>
      </c>
      <c r="D896" s="1" t="s">
        <v>6088</v>
      </c>
      <c r="E896" s="1" t="s">
        <v>6089</v>
      </c>
      <c r="F896" s="1" t="s">
        <v>995</v>
      </c>
      <c r="G896" s="1" t="s">
        <v>6090</v>
      </c>
      <c r="I896" s="1">
        <v>0</v>
      </c>
      <c r="J896" s="1">
        <v>102649.07</v>
      </c>
      <c r="K896" s="1">
        <v>0</v>
      </c>
      <c r="L896" s="1">
        <v>103.54391479492099</v>
      </c>
      <c r="M896" s="1">
        <v>86.297103881835895</v>
      </c>
      <c r="N896" s="1">
        <v>94.460075378417898</v>
      </c>
      <c r="O896" s="1">
        <v>25733.342773513796</v>
      </c>
      <c r="P896" s="1">
        <v>124.462226867675</v>
      </c>
      <c r="Q896" s="1">
        <v>71.171340942382798</v>
      </c>
      <c r="R896" s="1">
        <v>81.361572265625</v>
      </c>
      <c r="S896" s="1">
        <v>124.462226867675</v>
      </c>
      <c r="T896" s="1">
        <v>100.36434173583945</v>
      </c>
      <c r="U896" s="1">
        <v>115.752952575683</v>
      </c>
      <c r="V896" s="1">
        <v>79.296211242675696</v>
      </c>
      <c r="W896" s="1">
        <v>80.638862609863196</v>
      </c>
      <c r="X896" s="1">
        <v>73.895599365234304</v>
      </c>
      <c r="Y896" s="1">
        <v>87.395906448364045</v>
      </c>
      <c r="Z896" s="1">
        <v>33.046424865722599</v>
      </c>
      <c r="AA896" s="1">
        <v>25.151811599731399</v>
      </c>
      <c r="AB896" s="1">
        <v>33.046424865722599</v>
      </c>
      <c r="AC896" s="1">
        <v>29.473644256591701</v>
      </c>
      <c r="AD896" s="1">
        <v>30.179576396942075</v>
      </c>
      <c r="AE896" s="1">
        <v>30.9885749816894</v>
      </c>
      <c r="AF896" s="1">
        <v>115.08196258544901</v>
      </c>
      <c r="AG896" s="1">
        <v>24.9897861480712</v>
      </c>
      <c r="AH896" s="1">
        <v>57.020107905069871</v>
      </c>
      <c r="AI896" s="1">
        <v>30.120426177978501</v>
      </c>
      <c r="AJ896" s="1">
        <v>0</v>
      </c>
      <c r="AK896" s="1">
        <v>106.239418029785</v>
      </c>
      <c r="AL896" s="1">
        <v>88.635765075683594</v>
      </c>
      <c r="AM896" s="1">
        <f t="shared" si="13"/>
        <v>56.248902320861774</v>
      </c>
    </row>
    <row r="897" spans="1:39" x14ac:dyDescent="0.2">
      <c r="A897" s="1" t="s">
        <v>6091</v>
      </c>
      <c r="B897" s="1" t="s">
        <v>6092</v>
      </c>
      <c r="C897" s="1" t="s">
        <v>39</v>
      </c>
      <c r="D897" s="1" t="s">
        <v>6093</v>
      </c>
      <c r="E897" s="1" t="s">
        <v>6094</v>
      </c>
      <c r="F897" s="1" t="s">
        <v>6095</v>
      </c>
      <c r="G897" s="1" t="s">
        <v>6096</v>
      </c>
      <c r="H897" s="1" t="s">
        <v>6097</v>
      </c>
      <c r="I897" s="1">
        <v>0</v>
      </c>
      <c r="J897" s="1" t="s">
        <v>6098</v>
      </c>
      <c r="K897" s="1">
        <v>0</v>
      </c>
      <c r="L897" s="1">
        <v>38.015838623046797</v>
      </c>
      <c r="M897" s="1">
        <v>34.432647705078097</v>
      </c>
      <c r="N897" s="1">
        <v>31.883111953735298</v>
      </c>
      <c r="O897" s="1">
        <v>34.777199427286725</v>
      </c>
      <c r="P897" s="1">
        <v>0</v>
      </c>
      <c r="Q897" s="1">
        <v>30.889568328857401</v>
      </c>
      <c r="R897" s="1">
        <v>33.457233428955</v>
      </c>
      <c r="S897" s="1">
        <v>0</v>
      </c>
      <c r="T897" s="1">
        <v>16.0867004394531</v>
      </c>
      <c r="U897" s="1">
        <v>43.144718170166001</v>
      </c>
      <c r="V897" s="1">
        <v>0</v>
      </c>
      <c r="W897" s="1">
        <v>0</v>
      </c>
      <c r="X897" s="1">
        <v>0</v>
      </c>
      <c r="Y897" s="1">
        <v>10.7861795425415</v>
      </c>
      <c r="Z897" s="1">
        <v>30.219720840454102</v>
      </c>
      <c r="AA897" s="1">
        <v>0</v>
      </c>
      <c r="AB897" s="1">
        <v>30.219720840454102</v>
      </c>
      <c r="AC897" s="1">
        <v>21.758842468261701</v>
      </c>
      <c r="AD897" s="1">
        <v>20.549571037292477</v>
      </c>
      <c r="AE897" s="1">
        <v>0</v>
      </c>
      <c r="AF897" s="1">
        <v>0</v>
      </c>
      <c r="AG897" s="1">
        <v>0</v>
      </c>
      <c r="AH897" s="1">
        <v>0</v>
      </c>
      <c r="AI897" s="1">
        <v>36.1973266601562</v>
      </c>
      <c r="AJ897" s="1">
        <v>0</v>
      </c>
      <c r="AK897" s="1">
        <v>0</v>
      </c>
      <c r="AL897" s="1">
        <v>0</v>
      </c>
      <c r="AM897" s="1">
        <f t="shared" si="13"/>
        <v>9.0493316650390501</v>
      </c>
    </row>
    <row r="898" spans="1:39" x14ac:dyDescent="0.2">
      <c r="A898" s="1" t="s">
        <v>6099</v>
      </c>
      <c r="B898" s="1" t="s">
        <v>6100</v>
      </c>
      <c r="C898" s="1" t="s">
        <v>39</v>
      </c>
      <c r="D898" s="1" t="s">
        <v>6101</v>
      </c>
      <c r="E898" s="1" t="s">
        <v>6102</v>
      </c>
      <c r="F898" s="1" t="s">
        <v>6103</v>
      </c>
      <c r="G898" s="1" t="s">
        <v>6104</v>
      </c>
      <c r="H898" s="1" t="s">
        <v>6105</v>
      </c>
      <c r="I898" s="1">
        <v>0</v>
      </c>
      <c r="J898" s="1">
        <v>91926.68</v>
      </c>
      <c r="K898" s="1">
        <v>0</v>
      </c>
      <c r="L898" s="1">
        <v>20.250673294067301</v>
      </c>
      <c r="M898" s="1">
        <v>11.1239862442016</v>
      </c>
      <c r="N898" s="1">
        <v>14.8283987045288</v>
      </c>
      <c r="O898" s="1">
        <v>22993.220764560698</v>
      </c>
      <c r="P898" s="1">
        <v>0</v>
      </c>
      <c r="Q898" s="1">
        <v>22.846633911132798</v>
      </c>
      <c r="R898" s="1">
        <v>23.919343948364201</v>
      </c>
      <c r="S898" s="1">
        <v>0</v>
      </c>
      <c r="T898" s="1">
        <v>11.69149446487425</v>
      </c>
      <c r="U898" s="1">
        <v>13.121807098388601</v>
      </c>
      <c r="V898" s="1">
        <v>0</v>
      </c>
      <c r="W898" s="1">
        <v>0</v>
      </c>
      <c r="X898" s="1">
        <v>0</v>
      </c>
      <c r="Y898" s="1">
        <v>3.2804517745971502</v>
      </c>
      <c r="Z898" s="1">
        <v>8.8246097564697195</v>
      </c>
      <c r="AA898" s="1">
        <v>19.773077011108398</v>
      </c>
      <c r="AB898" s="1">
        <v>8.8246097564697195</v>
      </c>
      <c r="AC898" s="1">
        <v>17.864690780639599</v>
      </c>
      <c r="AD898" s="1">
        <v>13.821746826171859</v>
      </c>
      <c r="AE898" s="1">
        <v>9.21051025390625</v>
      </c>
      <c r="AF898" s="1">
        <v>0</v>
      </c>
      <c r="AG898" s="1">
        <v>11.9190225601196</v>
      </c>
      <c r="AH898" s="1">
        <v>7.0431776046752832</v>
      </c>
      <c r="AI898" s="1">
        <v>12.4164018630981</v>
      </c>
      <c r="AJ898" s="1">
        <v>0</v>
      </c>
      <c r="AK898" s="1">
        <v>0</v>
      </c>
      <c r="AL898" s="1">
        <v>0</v>
      </c>
      <c r="AM898" s="1">
        <f t="shared" si="13"/>
        <v>3.104100465774525</v>
      </c>
    </row>
    <row r="899" spans="1:39" x14ac:dyDescent="0.2">
      <c r="A899" s="1" t="s">
        <v>6106</v>
      </c>
      <c r="B899" s="1" t="s">
        <v>6107</v>
      </c>
      <c r="C899" s="1" t="s">
        <v>39</v>
      </c>
      <c r="D899" s="1" t="s">
        <v>6108</v>
      </c>
      <c r="E899" s="1" t="s">
        <v>6109</v>
      </c>
      <c r="F899" s="1" t="s">
        <v>6110</v>
      </c>
      <c r="G899" s="1" t="s">
        <v>6111</v>
      </c>
      <c r="H899" s="1" t="s">
        <v>6112</v>
      </c>
      <c r="I899" s="1">
        <v>0</v>
      </c>
      <c r="J899" s="1">
        <v>79249.119999999995</v>
      </c>
      <c r="K899" s="1">
        <v>0</v>
      </c>
      <c r="L899" s="1">
        <v>29.138551712036101</v>
      </c>
      <c r="M899" s="1">
        <v>45.13228225708</v>
      </c>
      <c r="N899" s="1">
        <v>39.154277801513601</v>
      </c>
      <c r="O899" s="1">
        <v>19840.636277942656</v>
      </c>
      <c r="P899" s="1">
        <v>198.05984497070301</v>
      </c>
      <c r="Q899" s="1">
        <v>30.158784866333001</v>
      </c>
      <c r="R899" s="1">
        <v>33.299728393554602</v>
      </c>
      <c r="S899" s="1">
        <v>198.05984497070301</v>
      </c>
      <c r="T899" s="1">
        <v>114.8945508003234</v>
      </c>
      <c r="U899" s="1">
        <v>39.455032348632798</v>
      </c>
      <c r="V899" s="1">
        <v>175.97064208984301</v>
      </c>
      <c r="W899" s="1">
        <v>166.09947204589801</v>
      </c>
      <c r="X899" s="1">
        <v>183.77548217773401</v>
      </c>
      <c r="Y899" s="1">
        <v>141.32515716552697</v>
      </c>
      <c r="Z899" s="1">
        <v>41.416130065917898</v>
      </c>
      <c r="AA899" s="1">
        <v>63.9476318359375</v>
      </c>
      <c r="AB899" s="1">
        <v>41.416130065917898</v>
      </c>
      <c r="AC899" s="1">
        <v>57.360893249511697</v>
      </c>
      <c r="AD899" s="1">
        <v>51.035196304321246</v>
      </c>
      <c r="AE899" s="1">
        <v>69.602340698242102</v>
      </c>
      <c r="AF899" s="1">
        <v>73.247550964355398</v>
      </c>
      <c r="AG899" s="1">
        <v>42.721282958984297</v>
      </c>
      <c r="AH899" s="1">
        <v>61.857058207193923</v>
      </c>
      <c r="AI899" s="1">
        <v>26.2026042938232</v>
      </c>
      <c r="AJ899" s="1">
        <v>0</v>
      </c>
      <c r="AK899" s="1">
        <v>0</v>
      </c>
      <c r="AL899" s="1">
        <v>0</v>
      </c>
      <c r="AM899" s="1">
        <f t="shared" si="13"/>
        <v>6.5506510734557999</v>
      </c>
    </row>
    <row r="900" spans="1:39" x14ac:dyDescent="0.2">
      <c r="A900" s="1" t="s">
        <v>6113</v>
      </c>
      <c r="B900" s="1" t="s">
        <v>6114</v>
      </c>
      <c r="C900" s="1" t="s">
        <v>39</v>
      </c>
      <c r="D900" s="1" t="s">
        <v>6115</v>
      </c>
      <c r="E900" s="1" t="s">
        <v>6116</v>
      </c>
      <c r="F900" s="1" t="s">
        <v>6117</v>
      </c>
      <c r="G900" s="1" t="s">
        <v>6118</v>
      </c>
      <c r="H900" s="1" t="s">
        <v>6119</v>
      </c>
      <c r="I900" s="1">
        <v>0</v>
      </c>
      <c r="J900" s="1">
        <v>83503.23</v>
      </c>
      <c r="K900" s="1">
        <v>0</v>
      </c>
      <c r="L900" s="1">
        <v>43.892200469970703</v>
      </c>
      <c r="M900" s="1">
        <v>48.751968383788999</v>
      </c>
      <c r="N900" s="1">
        <v>40.196426391601499</v>
      </c>
      <c r="O900" s="1">
        <v>20909.017648811339</v>
      </c>
      <c r="P900" s="1">
        <v>47.087745666503899</v>
      </c>
      <c r="Q900" s="1">
        <v>46.965785980224602</v>
      </c>
      <c r="R900" s="1">
        <v>44.080478668212798</v>
      </c>
      <c r="S900" s="1">
        <v>47.087745666503899</v>
      </c>
      <c r="T900" s="1">
        <v>46.3054389953613</v>
      </c>
      <c r="U900" s="1">
        <v>33.632350921630803</v>
      </c>
      <c r="V900" s="1">
        <v>0</v>
      </c>
      <c r="W900" s="1">
        <v>0</v>
      </c>
      <c r="X900" s="1">
        <v>121.824340820312</v>
      </c>
      <c r="Y900" s="1">
        <v>38.864172935485698</v>
      </c>
      <c r="Z900" s="1">
        <v>163.87696838378901</v>
      </c>
      <c r="AA900" s="1">
        <v>175.176345825195</v>
      </c>
      <c r="AB900" s="1">
        <v>163.87696838378901</v>
      </c>
      <c r="AC900" s="1">
        <v>130.20497131347599</v>
      </c>
      <c r="AD900" s="1">
        <v>158.28381347656227</v>
      </c>
      <c r="AE900" s="1">
        <v>180.31002807617099</v>
      </c>
      <c r="AF900" s="1">
        <v>117.11515045166</v>
      </c>
      <c r="AG900" s="1">
        <v>235.66523742675699</v>
      </c>
      <c r="AH900" s="1">
        <v>177.696805318196</v>
      </c>
      <c r="AI900" s="1">
        <v>104.00415802001901</v>
      </c>
      <c r="AJ900" s="1">
        <v>61.185440063476499</v>
      </c>
      <c r="AK900" s="1">
        <v>67.130699157714801</v>
      </c>
      <c r="AL900" s="1">
        <v>78.069259643554602</v>
      </c>
      <c r="AM900" s="1">
        <f t="shared" ref="AM900:AM963" si="14">AVERAGE(AI900:AL900)</f>
        <v>77.597389221191236</v>
      </c>
    </row>
    <row r="901" spans="1:39" x14ac:dyDescent="0.2">
      <c r="A901" s="1" t="s">
        <v>6120</v>
      </c>
      <c r="B901" s="1" t="s">
        <v>6121</v>
      </c>
      <c r="C901" s="1" t="s">
        <v>39</v>
      </c>
      <c r="D901" s="1" t="s">
        <v>6122</v>
      </c>
      <c r="E901" s="1" t="s">
        <v>6123</v>
      </c>
      <c r="F901" s="1" t="s">
        <v>6124</v>
      </c>
      <c r="G901" s="1" t="s">
        <v>6125</v>
      </c>
      <c r="I901" s="1">
        <v>0</v>
      </c>
      <c r="J901" s="1">
        <v>285597.75</v>
      </c>
      <c r="K901" s="1">
        <v>0</v>
      </c>
      <c r="L901" s="1">
        <v>121.772827148437</v>
      </c>
      <c r="M901" s="1">
        <v>152.17098999023401</v>
      </c>
      <c r="N901" s="1">
        <v>132.724197387695</v>
      </c>
      <c r="O901" s="1">
        <v>71501.104503631592</v>
      </c>
      <c r="P901" s="1">
        <v>38.047824859619098</v>
      </c>
      <c r="Q901" s="1">
        <v>135.54328918457</v>
      </c>
      <c r="R901" s="1">
        <v>127.29367828369099</v>
      </c>
      <c r="S901" s="1">
        <v>38.047824859619098</v>
      </c>
      <c r="T901" s="1">
        <v>84.733154296874801</v>
      </c>
      <c r="U901" s="1">
        <v>131.42663574218699</v>
      </c>
      <c r="V901" s="1">
        <v>0</v>
      </c>
      <c r="W901" s="1">
        <v>51.4830932617187</v>
      </c>
      <c r="X901" s="1">
        <v>0</v>
      </c>
      <c r="Y901" s="1">
        <v>45.72743225097642</v>
      </c>
      <c r="Z901" s="1">
        <v>25.791143417358398</v>
      </c>
      <c r="AA901" s="1">
        <v>16.943883895873999</v>
      </c>
      <c r="AB901" s="1">
        <v>25.791143417358398</v>
      </c>
      <c r="AC901" s="1">
        <v>11.836696624755801</v>
      </c>
      <c r="AD901" s="1">
        <v>20.090716838836649</v>
      </c>
      <c r="AE901" s="1">
        <v>30.385723114013601</v>
      </c>
      <c r="AF901" s="1">
        <v>0</v>
      </c>
      <c r="AG901" s="1">
        <v>32.436573028564403</v>
      </c>
      <c r="AH901" s="1">
        <v>20.940765380859336</v>
      </c>
      <c r="AI901" s="1">
        <v>23.566213607788001</v>
      </c>
      <c r="AJ901" s="1">
        <v>0</v>
      </c>
      <c r="AK901" s="1">
        <v>0</v>
      </c>
      <c r="AL901" s="1">
        <v>0</v>
      </c>
      <c r="AM901" s="1">
        <f t="shared" si="14"/>
        <v>5.8915534019470002</v>
      </c>
    </row>
    <row r="902" spans="1:39" x14ac:dyDescent="0.2">
      <c r="A902" s="1" t="s">
        <v>6126</v>
      </c>
      <c r="B902" s="1" t="s">
        <v>6127</v>
      </c>
      <c r="C902" s="1" t="s">
        <v>39</v>
      </c>
      <c r="D902" s="1" t="s">
        <v>6128</v>
      </c>
      <c r="E902" s="1" t="s">
        <v>6129</v>
      </c>
      <c r="F902" s="1" t="s">
        <v>6130</v>
      </c>
      <c r="G902" s="1" t="s">
        <v>6131</v>
      </c>
      <c r="H902" s="1" t="s">
        <v>6132</v>
      </c>
      <c r="I902" s="1">
        <v>0</v>
      </c>
      <c r="J902" s="1">
        <v>83651.14</v>
      </c>
      <c r="K902" s="1">
        <v>0</v>
      </c>
      <c r="L902" s="1">
        <v>46.155765533447202</v>
      </c>
      <c r="M902" s="1">
        <v>51.1892890930175</v>
      </c>
      <c r="N902" s="1">
        <v>48.483749389648402</v>
      </c>
      <c r="O902" s="1">
        <v>20949.242201004028</v>
      </c>
      <c r="P902" s="1">
        <v>62.735710144042898</v>
      </c>
      <c r="Q902" s="1">
        <v>43.177333831787102</v>
      </c>
      <c r="R902" s="1">
        <v>44.3101806640625</v>
      </c>
      <c r="S902" s="1">
        <v>62.735710144042898</v>
      </c>
      <c r="T902" s="1">
        <v>53.239733695983844</v>
      </c>
      <c r="U902" s="1">
        <v>47.0447998046875</v>
      </c>
      <c r="V902" s="1">
        <v>41.248043060302699</v>
      </c>
      <c r="W902" s="1">
        <v>59.277698516845703</v>
      </c>
      <c r="X902" s="1">
        <v>122.587936401367</v>
      </c>
      <c r="Y902" s="1">
        <v>67.539619445800724</v>
      </c>
      <c r="Z902" s="1">
        <v>24.314926147460898</v>
      </c>
      <c r="AA902" s="1">
        <v>13.348130226135201</v>
      </c>
      <c r="AB902" s="1">
        <v>24.314926147460898</v>
      </c>
      <c r="AC902" s="1">
        <v>19.570156097412099</v>
      </c>
      <c r="AD902" s="1">
        <v>20.387034654617274</v>
      </c>
      <c r="AE902" s="1">
        <v>19.7210597991943</v>
      </c>
      <c r="AF902" s="1">
        <v>31.296197891235298</v>
      </c>
      <c r="AG902" s="1">
        <v>14.7884368896484</v>
      </c>
      <c r="AH902" s="1">
        <v>21.935231526692665</v>
      </c>
      <c r="AI902" s="1">
        <v>15.444994926452599</v>
      </c>
      <c r="AJ902" s="1">
        <v>21.0045356750488</v>
      </c>
      <c r="AK902" s="1">
        <v>0</v>
      </c>
      <c r="AL902" s="1">
        <v>0</v>
      </c>
      <c r="AM902" s="1">
        <f t="shared" si="14"/>
        <v>9.1123826503753502</v>
      </c>
    </row>
    <row r="903" spans="1:39" x14ac:dyDescent="0.2">
      <c r="A903" s="1" t="s">
        <v>6133</v>
      </c>
      <c r="B903" s="1" t="s">
        <v>6134</v>
      </c>
      <c r="C903" s="1" t="s">
        <v>39</v>
      </c>
      <c r="D903" s="1" t="s">
        <v>6135</v>
      </c>
      <c r="E903" s="1" t="s">
        <v>6136</v>
      </c>
      <c r="G903" s="1" t="s">
        <v>6137</v>
      </c>
      <c r="I903" s="1">
        <v>0</v>
      </c>
      <c r="J903" s="1">
        <v>9030.41</v>
      </c>
      <c r="K903" s="1">
        <v>0</v>
      </c>
      <c r="L903" s="1">
        <v>46.330165863037102</v>
      </c>
      <c r="M903" s="1">
        <v>56.441734313964801</v>
      </c>
      <c r="N903" s="1">
        <v>83.831604003906193</v>
      </c>
      <c r="O903" s="1">
        <v>2304.253376045227</v>
      </c>
      <c r="P903" s="1">
        <v>1678.76208496093</v>
      </c>
      <c r="Q903" s="1">
        <v>47.344047546386697</v>
      </c>
      <c r="R903" s="1">
        <v>66.168975830078097</v>
      </c>
      <c r="S903" s="1">
        <v>0</v>
      </c>
      <c r="T903" s="1">
        <v>448.06877708434871</v>
      </c>
      <c r="U903" s="1">
        <v>72.286224365234304</v>
      </c>
      <c r="V903" s="1">
        <v>1063.01208496093</v>
      </c>
      <c r="W903" s="1">
        <v>1259.896484375</v>
      </c>
      <c r="X903" s="1">
        <v>1271.64562988281</v>
      </c>
      <c r="Y903" s="1">
        <v>916.71010589599359</v>
      </c>
      <c r="Z903" s="1">
        <v>41.274826049804602</v>
      </c>
      <c r="AA903" s="1">
        <v>22.9188137054443</v>
      </c>
      <c r="AB903" s="1">
        <v>41.274826049804602</v>
      </c>
      <c r="AC903" s="1">
        <v>31.057374954223601</v>
      </c>
      <c r="AD903" s="1">
        <v>34.131460189819279</v>
      </c>
      <c r="AE903" s="1">
        <v>47.197914123535099</v>
      </c>
      <c r="AF903" s="1">
        <v>582.69647216796795</v>
      </c>
      <c r="AG903" s="1">
        <v>46.280532836913999</v>
      </c>
      <c r="AH903" s="1">
        <v>225.39163970947232</v>
      </c>
      <c r="AI903" s="1">
        <v>32.345851898193303</v>
      </c>
      <c r="AJ903" s="1">
        <v>782.58703613281205</v>
      </c>
      <c r="AK903" s="1">
        <v>663.19677734375</v>
      </c>
      <c r="AL903" s="1">
        <v>529.90887451171795</v>
      </c>
      <c r="AM903" s="1">
        <f t="shared" si="14"/>
        <v>502.00963497161831</v>
      </c>
    </row>
    <row r="904" spans="1:39" x14ac:dyDescent="0.2">
      <c r="A904" s="1" t="s">
        <v>6138</v>
      </c>
      <c r="B904" s="1" t="s">
        <v>6139</v>
      </c>
      <c r="C904" s="1" t="s">
        <v>39</v>
      </c>
      <c r="D904" s="1" t="s">
        <v>6140</v>
      </c>
      <c r="E904" s="1" t="s">
        <v>6141</v>
      </c>
      <c r="F904" s="1" t="s">
        <v>6142</v>
      </c>
      <c r="G904" s="1" t="s">
        <v>6143</v>
      </c>
      <c r="H904" s="1" t="s">
        <v>6144</v>
      </c>
      <c r="I904" s="1">
        <v>0</v>
      </c>
      <c r="J904" s="1">
        <v>162275.81</v>
      </c>
      <c r="K904" s="1">
        <v>0</v>
      </c>
      <c r="L904" s="1">
        <v>233.34613037109301</v>
      </c>
      <c r="M904" s="1">
        <v>154.25025939941401</v>
      </c>
      <c r="N904" s="1">
        <v>126.064765930175</v>
      </c>
      <c r="O904" s="1">
        <v>40697.36778892517</v>
      </c>
      <c r="P904" s="1">
        <v>259.60116577148398</v>
      </c>
      <c r="Q904" s="1">
        <v>116.50779724121</v>
      </c>
      <c r="R904" s="1">
        <v>120.821319580078</v>
      </c>
      <c r="S904" s="1">
        <v>259.60116577148398</v>
      </c>
      <c r="T904" s="1">
        <v>189.132862091064</v>
      </c>
      <c r="U904" s="1">
        <v>209.85806274414</v>
      </c>
      <c r="V904" s="1">
        <v>0</v>
      </c>
      <c r="W904" s="1">
        <v>328.40072631835898</v>
      </c>
      <c r="X904" s="1">
        <v>102.51348114013599</v>
      </c>
      <c r="Y904" s="1">
        <v>160.19306755065875</v>
      </c>
      <c r="Z904" s="1">
        <v>54.130821228027301</v>
      </c>
      <c r="AA904" s="1">
        <v>28.823635101318299</v>
      </c>
      <c r="AB904" s="1">
        <v>54.130821228027301</v>
      </c>
      <c r="AC904" s="1">
        <v>0</v>
      </c>
      <c r="AD904" s="1">
        <v>34.271319389343226</v>
      </c>
      <c r="AE904" s="1">
        <v>17.941764831542901</v>
      </c>
      <c r="AF904" s="1">
        <v>0</v>
      </c>
      <c r="AG904" s="1">
        <v>41.771781921386697</v>
      </c>
      <c r="AH904" s="1">
        <v>19.904515584309866</v>
      </c>
      <c r="AI904" s="1">
        <v>31.461675643920898</v>
      </c>
      <c r="AJ904" s="1">
        <v>0</v>
      </c>
      <c r="AK904" s="1">
        <v>0</v>
      </c>
      <c r="AL904" s="1">
        <v>0</v>
      </c>
      <c r="AM904" s="1">
        <f t="shared" si="14"/>
        <v>7.8654189109802246</v>
      </c>
    </row>
    <row r="905" spans="1:39" x14ac:dyDescent="0.2">
      <c r="A905" s="1" t="s">
        <v>6145</v>
      </c>
      <c r="B905" s="1" t="s">
        <v>6146</v>
      </c>
      <c r="C905" s="1" t="s">
        <v>39</v>
      </c>
      <c r="D905" s="1" t="s">
        <v>6147</v>
      </c>
      <c r="E905" s="1" t="s">
        <v>6148</v>
      </c>
      <c r="F905" s="1" t="s">
        <v>995</v>
      </c>
      <c r="I905" s="1">
        <v>6.2227753578095798E-4</v>
      </c>
      <c r="J905" s="1">
        <v>29729.02</v>
      </c>
      <c r="K905" s="1">
        <v>0</v>
      </c>
      <c r="L905" s="1">
        <v>46.934719085693303</v>
      </c>
      <c r="M905" s="1">
        <v>53.630760192871001</v>
      </c>
      <c r="N905" s="1">
        <v>28.258172988891602</v>
      </c>
      <c r="O905" s="1">
        <v>7464.4609130668641</v>
      </c>
      <c r="P905" s="1">
        <v>1534.32055664062</v>
      </c>
      <c r="Q905" s="1">
        <v>65.088630676269503</v>
      </c>
      <c r="R905" s="1">
        <v>55.617050170898402</v>
      </c>
      <c r="S905" s="1">
        <v>1534.32055664062</v>
      </c>
      <c r="T905" s="1">
        <v>797.33669853210199</v>
      </c>
      <c r="U905" s="1">
        <v>36.926502227783203</v>
      </c>
      <c r="V905" s="1">
        <v>247.73616027832</v>
      </c>
      <c r="W905" s="1">
        <v>393.04660034179602</v>
      </c>
      <c r="X905" s="1">
        <v>515.51452636718705</v>
      </c>
      <c r="Y905" s="1">
        <v>298.30594730377157</v>
      </c>
      <c r="Z905" s="1">
        <v>35.310249328613203</v>
      </c>
      <c r="AA905" s="1">
        <v>0</v>
      </c>
      <c r="AB905" s="1">
        <v>35.310249328613203</v>
      </c>
      <c r="AC905" s="1">
        <v>35.436782836913999</v>
      </c>
      <c r="AD905" s="1">
        <v>26.514320373535099</v>
      </c>
      <c r="AE905" s="1">
        <v>13.8806190490722</v>
      </c>
      <c r="AF905" s="1">
        <v>421.24789428710898</v>
      </c>
      <c r="AG905" s="1">
        <v>0</v>
      </c>
      <c r="AH905" s="1">
        <v>145.04283777872706</v>
      </c>
      <c r="AI905" s="1">
        <v>11.588308334350501</v>
      </c>
      <c r="AJ905" s="1">
        <v>274.0927734375</v>
      </c>
      <c r="AK905" s="1">
        <v>190.06242370605401</v>
      </c>
      <c r="AL905" s="1">
        <v>245.74888610839801</v>
      </c>
      <c r="AM905" s="1">
        <f t="shared" si="14"/>
        <v>180.37309789657562</v>
      </c>
    </row>
    <row r="906" spans="1:39" x14ac:dyDescent="0.2">
      <c r="A906" s="1" t="s">
        <v>6149</v>
      </c>
      <c r="B906" s="1" t="s">
        <v>6150</v>
      </c>
      <c r="C906" s="1" t="s">
        <v>39</v>
      </c>
      <c r="D906" s="1" t="s">
        <v>6151</v>
      </c>
      <c r="E906" s="1" t="s">
        <v>6152</v>
      </c>
      <c r="F906" s="1" t="s">
        <v>6153</v>
      </c>
      <c r="G906" s="1" t="s">
        <v>6154</v>
      </c>
      <c r="H906" s="1" t="s">
        <v>6155</v>
      </c>
      <c r="I906" s="1">
        <v>0</v>
      </c>
      <c r="J906" s="1">
        <v>72399.490000000005</v>
      </c>
      <c r="K906" s="1">
        <v>0</v>
      </c>
      <c r="L906" s="1">
        <v>49.150218963622997</v>
      </c>
      <c r="M906" s="1">
        <v>38.943992614746001</v>
      </c>
      <c r="N906" s="1">
        <v>52.036724090576101</v>
      </c>
      <c r="O906" s="1">
        <v>18134.905233917238</v>
      </c>
      <c r="P906" s="1">
        <v>103.35668182373</v>
      </c>
      <c r="Q906" s="1">
        <v>48.204479217529297</v>
      </c>
      <c r="R906" s="1">
        <v>46.445915222167898</v>
      </c>
      <c r="S906" s="1">
        <v>103.35668182373</v>
      </c>
      <c r="T906" s="1">
        <v>75.340939521789309</v>
      </c>
      <c r="U906" s="1">
        <v>55.455059051513601</v>
      </c>
      <c r="V906" s="1">
        <v>62.545047760009702</v>
      </c>
      <c r="W906" s="1">
        <v>75.353965759277301</v>
      </c>
      <c r="X906" s="1">
        <v>66.577529907226506</v>
      </c>
      <c r="Y906" s="1">
        <v>64.982900619506779</v>
      </c>
      <c r="Z906" s="1">
        <v>28.487634658813398</v>
      </c>
      <c r="AA906" s="1">
        <v>29.0035400390625</v>
      </c>
      <c r="AB906" s="1">
        <v>28.487634658813398</v>
      </c>
      <c r="AC906" s="1">
        <v>31.141944885253899</v>
      </c>
      <c r="AD906" s="1">
        <v>29.280188560485797</v>
      </c>
      <c r="AE906" s="1">
        <v>23.214576721191399</v>
      </c>
      <c r="AF906" s="1">
        <v>0</v>
      </c>
      <c r="AG906" s="1">
        <v>21.026304244995099</v>
      </c>
      <c r="AH906" s="1">
        <v>14.746960322062165</v>
      </c>
      <c r="AI906" s="1">
        <v>33.027389526367102</v>
      </c>
      <c r="AJ906" s="1">
        <v>0</v>
      </c>
      <c r="AK906" s="1">
        <v>0</v>
      </c>
      <c r="AL906" s="1">
        <v>0</v>
      </c>
      <c r="AM906" s="1">
        <f t="shared" si="14"/>
        <v>8.2568473815917756</v>
      </c>
    </row>
    <row r="907" spans="1:39" x14ac:dyDescent="0.2">
      <c r="A907" s="1" t="s">
        <v>6156</v>
      </c>
      <c r="B907" s="1" t="s">
        <v>6157</v>
      </c>
      <c r="C907" s="1" t="s">
        <v>39</v>
      </c>
      <c r="D907" s="1" t="s">
        <v>6158</v>
      </c>
      <c r="E907" s="1" t="s">
        <v>6159</v>
      </c>
      <c r="H907" s="1" t="s">
        <v>6160</v>
      </c>
      <c r="I907" s="1">
        <v>0</v>
      </c>
      <c r="J907" s="1">
        <v>63590.22</v>
      </c>
      <c r="K907" s="1">
        <v>0</v>
      </c>
      <c r="L907" s="1">
        <v>70.428855895996094</v>
      </c>
      <c r="M907" s="1">
        <v>45.831874847412102</v>
      </c>
      <c r="N907" s="1">
        <v>51.333614349365199</v>
      </c>
      <c r="O907" s="1">
        <v>15939.453586273194</v>
      </c>
      <c r="P907" s="1">
        <v>108.55818939208901</v>
      </c>
      <c r="Q907" s="1">
        <v>49.406871795654297</v>
      </c>
      <c r="R907" s="1">
        <v>41.9359130859375</v>
      </c>
      <c r="S907" s="1">
        <v>108.55818939208901</v>
      </c>
      <c r="T907" s="1">
        <v>77.114790916442445</v>
      </c>
      <c r="U907" s="1">
        <v>78.426170349121094</v>
      </c>
      <c r="V907" s="1">
        <v>0</v>
      </c>
      <c r="W907" s="1">
        <v>0</v>
      </c>
      <c r="X907" s="1">
        <v>0</v>
      </c>
      <c r="Y907" s="1">
        <v>19.606542587280273</v>
      </c>
      <c r="Z907" s="1">
        <v>49.895729064941399</v>
      </c>
      <c r="AA907" s="1">
        <v>23.855190277099599</v>
      </c>
      <c r="AB907" s="1">
        <v>49.895729064941399</v>
      </c>
      <c r="AC907" s="1">
        <v>34.576301574707003</v>
      </c>
      <c r="AD907" s="1">
        <v>39.555737495422349</v>
      </c>
      <c r="AE907" s="1">
        <v>0</v>
      </c>
      <c r="AF907" s="1">
        <v>0</v>
      </c>
      <c r="AG907" s="1">
        <v>19.074464797973601</v>
      </c>
      <c r="AH907" s="1">
        <v>6.3581549326578672</v>
      </c>
      <c r="AI907" s="1">
        <v>51.963802337646399</v>
      </c>
      <c r="AJ907" s="1">
        <v>0</v>
      </c>
      <c r="AK907" s="1">
        <v>0</v>
      </c>
      <c r="AL907" s="1">
        <v>0</v>
      </c>
      <c r="AM907" s="1">
        <f t="shared" si="14"/>
        <v>12.9909505844116</v>
      </c>
    </row>
    <row r="908" spans="1:39" x14ac:dyDescent="0.2">
      <c r="A908" s="1" t="s">
        <v>6161</v>
      </c>
      <c r="B908" s="1" t="s">
        <v>6162</v>
      </c>
      <c r="C908" s="1" t="s">
        <v>39</v>
      </c>
      <c r="D908" s="1" t="s">
        <v>6163</v>
      </c>
      <c r="E908" s="1" t="s">
        <v>6164</v>
      </c>
      <c r="F908" s="1" t="s">
        <v>6165</v>
      </c>
      <c r="G908" s="1" t="s">
        <v>6166</v>
      </c>
      <c r="H908" s="1" t="s">
        <v>6167</v>
      </c>
      <c r="I908" s="1">
        <v>6.2227753578095798E-4</v>
      </c>
      <c r="J908" s="1">
        <v>106862.14</v>
      </c>
      <c r="K908" s="1">
        <v>0</v>
      </c>
      <c r="L908" s="1">
        <v>47.267070770263601</v>
      </c>
      <c r="M908" s="1">
        <v>82.443367004394503</v>
      </c>
      <c r="N908" s="1">
        <v>95.002777099609304</v>
      </c>
      <c r="O908" s="1">
        <v>26771.713303718567</v>
      </c>
      <c r="P908" s="1">
        <v>0</v>
      </c>
      <c r="Q908" s="1">
        <v>61.038848876953097</v>
      </c>
      <c r="R908" s="1">
        <v>59.198684692382798</v>
      </c>
      <c r="S908" s="1">
        <v>0</v>
      </c>
      <c r="T908" s="1">
        <v>30.059383392333974</v>
      </c>
      <c r="U908" s="1">
        <v>74.735580444335895</v>
      </c>
      <c r="V908" s="1">
        <v>0</v>
      </c>
      <c r="W908" s="1">
        <v>0</v>
      </c>
      <c r="X908" s="1">
        <v>0</v>
      </c>
      <c r="Y908" s="1">
        <v>18.683895111083974</v>
      </c>
      <c r="Z908" s="1">
        <v>46.598484039306598</v>
      </c>
      <c r="AA908" s="1">
        <v>16.772518157958899</v>
      </c>
      <c r="AB908" s="1">
        <v>46.598484039306598</v>
      </c>
      <c r="AC908" s="1">
        <v>19.239925384521399</v>
      </c>
      <c r="AD908" s="1">
        <v>32.302352905273374</v>
      </c>
      <c r="AE908" s="1">
        <v>42.7435302734375</v>
      </c>
      <c r="AF908" s="1">
        <v>0</v>
      </c>
      <c r="AG908" s="1">
        <v>30.781253814697202</v>
      </c>
      <c r="AH908" s="1">
        <v>24.508261362711568</v>
      </c>
      <c r="AI908" s="1">
        <v>26.538906097412099</v>
      </c>
      <c r="AJ908" s="1">
        <v>0</v>
      </c>
      <c r="AK908" s="1">
        <v>0</v>
      </c>
      <c r="AL908" s="1">
        <v>0</v>
      </c>
      <c r="AM908" s="1">
        <f t="shared" si="14"/>
        <v>6.6347265243530247</v>
      </c>
    </row>
    <row r="909" spans="1:39" x14ac:dyDescent="0.2">
      <c r="A909" s="1" t="s">
        <v>6168</v>
      </c>
      <c r="B909" s="1" t="s">
        <v>6169</v>
      </c>
      <c r="C909" s="1" t="s">
        <v>39</v>
      </c>
      <c r="D909" s="1" t="s">
        <v>6170</v>
      </c>
      <c r="E909" s="1" t="s">
        <v>6171</v>
      </c>
      <c r="F909" s="1" t="s">
        <v>6172</v>
      </c>
      <c r="G909" s="1" t="s">
        <v>1086</v>
      </c>
      <c r="H909" s="1" t="s">
        <v>6173</v>
      </c>
      <c r="I909" s="1">
        <v>6.2227753578095798E-4</v>
      </c>
      <c r="J909" s="1">
        <v>117448.22</v>
      </c>
      <c r="K909" s="1">
        <v>0</v>
      </c>
      <c r="L909" s="1">
        <v>12.738338470458901</v>
      </c>
      <c r="M909" s="1">
        <v>16.6511211395263</v>
      </c>
      <c r="N909" s="1">
        <v>57.506622314453097</v>
      </c>
      <c r="O909" s="1">
        <v>29383.77902048111</v>
      </c>
      <c r="P909" s="1">
        <v>0</v>
      </c>
      <c r="Q909" s="1">
        <v>23.227947235107401</v>
      </c>
      <c r="R909" s="1">
        <v>45.879428863525298</v>
      </c>
      <c r="S909" s="1">
        <v>0</v>
      </c>
      <c r="T909" s="1">
        <v>17.276844024658175</v>
      </c>
      <c r="U909" s="1">
        <v>9.0161218643188406</v>
      </c>
      <c r="V909" s="1">
        <v>0</v>
      </c>
      <c r="W909" s="1">
        <v>0</v>
      </c>
      <c r="X909" s="1">
        <v>0</v>
      </c>
      <c r="Y909" s="1">
        <v>2.2540304660797101</v>
      </c>
      <c r="Z909" s="1">
        <v>9.3806667327880806</v>
      </c>
      <c r="AA909" s="1">
        <v>0</v>
      </c>
      <c r="AB909" s="1">
        <v>9.3806667327880806</v>
      </c>
      <c r="AC909" s="1">
        <v>52.935352325439403</v>
      </c>
      <c r="AD909" s="1">
        <v>17.924171447753892</v>
      </c>
      <c r="AE909" s="1">
        <v>67.394607543945298</v>
      </c>
      <c r="AF909" s="1">
        <v>0</v>
      </c>
      <c r="AG909" s="1">
        <v>32.497421264648402</v>
      </c>
      <c r="AH909" s="1">
        <v>33.2973429361979</v>
      </c>
      <c r="AI909" s="1">
        <v>5.4580163955688397</v>
      </c>
      <c r="AJ909" s="1">
        <v>0</v>
      </c>
      <c r="AK909" s="1">
        <v>0</v>
      </c>
      <c r="AL909" s="1">
        <v>0</v>
      </c>
      <c r="AM909" s="1">
        <f t="shared" si="14"/>
        <v>1.3645040988922099</v>
      </c>
    </row>
    <row r="910" spans="1:39" x14ac:dyDescent="0.2">
      <c r="A910" s="1" t="s">
        <v>6174</v>
      </c>
      <c r="B910" s="1" t="s">
        <v>6175</v>
      </c>
      <c r="C910" s="1" t="s">
        <v>39</v>
      </c>
      <c r="D910" s="1" t="s">
        <v>6176</v>
      </c>
      <c r="E910" s="1" t="s">
        <v>6177</v>
      </c>
      <c r="F910" s="1" t="s">
        <v>6178</v>
      </c>
      <c r="G910" s="1" t="s">
        <v>6179</v>
      </c>
      <c r="H910" s="1" t="s">
        <v>6180</v>
      </c>
      <c r="I910" s="1">
        <v>0</v>
      </c>
      <c r="J910" s="1">
        <v>108178.2</v>
      </c>
      <c r="K910" s="1">
        <v>0</v>
      </c>
      <c r="L910" s="1">
        <v>43.942394256591797</v>
      </c>
      <c r="M910" s="1">
        <v>79.603919982910099</v>
      </c>
      <c r="N910" s="1">
        <v>79.924942016601506</v>
      </c>
      <c r="O910" s="1">
        <v>27095.417814064025</v>
      </c>
      <c r="P910" s="1">
        <v>116.564567565917</v>
      </c>
      <c r="Q910" s="1">
        <v>76.632072448730398</v>
      </c>
      <c r="R910" s="1">
        <v>76.451965332031193</v>
      </c>
      <c r="S910" s="1">
        <v>116.564567565917</v>
      </c>
      <c r="T910" s="1">
        <v>96.553293228148902</v>
      </c>
      <c r="U910" s="1">
        <v>49.446281433105398</v>
      </c>
      <c r="V910" s="1">
        <v>0</v>
      </c>
      <c r="W910" s="1">
        <v>71.142982482910099</v>
      </c>
      <c r="X910" s="1">
        <v>102.886840820312</v>
      </c>
      <c r="Y910" s="1">
        <v>55.869026184081875</v>
      </c>
      <c r="Z910" s="1">
        <v>14.732608795166</v>
      </c>
      <c r="AA910" s="1">
        <v>46.876792907714801</v>
      </c>
      <c r="AB910" s="1">
        <v>14.732608795166</v>
      </c>
      <c r="AC910" s="1">
        <v>34.587646484375</v>
      </c>
      <c r="AD910" s="1">
        <v>27.732414245605451</v>
      </c>
      <c r="AE910" s="1">
        <v>21.426956176757798</v>
      </c>
      <c r="AF910" s="1">
        <v>29.011611938476499</v>
      </c>
      <c r="AG910" s="1">
        <v>23.979784011840799</v>
      </c>
      <c r="AH910" s="1">
        <v>24.806117375691699</v>
      </c>
      <c r="AI910" s="1">
        <v>27.7373352050781</v>
      </c>
      <c r="AJ910" s="1">
        <v>0</v>
      </c>
      <c r="AK910" s="1">
        <v>0</v>
      </c>
      <c r="AL910" s="1">
        <v>0</v>
      </c>
      <c r="AM910" s="1">
        <f t="shared" si="14"/>
        <v>6.934333801269525</v>
      </c>
    </row>
    <row r="911" spans="1:39" x14ac:dyDescent="0.2">
      <c r="A911" s="1" t="s">
        <v>6181</v>
      </c>
      <c r="B911" s="1" t="s">
        <v>6182</v>
      </c>
      <c r="C911" s="1" t="s">
        <v>39</v>
      </c>
      <c r="D911" s="1" t="s">
        <v>6183</v>
      </c>
      <c r="E911" s="1" t="s">
        <v>6184</v>
      </c>
      <c r="F911" s="1" t="s">
        <v>6185</v>
      </c>
      <c r="H911" s="1" t="s">
        <v>6186</v>
      </c>
      <c r="I911" s="1">
        <v>0</v>
      </c>
      <c r="J911" s="1">
        <v>57673.47</v>
      </c>
      <c r="K911" s="1">
        <v>0</v>
      </c>
      <c r="L911" s="1">
        <v>47.281536102294901</v>
      </c>
      <c r="M911" s="1">
        <v>19.841691970825099</v>
      </c>
      <c r="N911" s="1">
        <v>36.911128997802699</v>
      </c>
      <c r="O911" s="1">
        <v>14444.376089267731</v>
      </c>
      <c r="P911" s="1">
        <v>0</v>
      </c>
      <c r="Q911" s="1">
        <v>17.071332931518501</v>
      </c>
      <c r="R911" s="1">
        <v>29.2015991210937</v>
      </c>
      <c r="S911" s="1">
        <v>0</v>
      </c>
      <c r="T911" s="1">
        <v>11.568233013153051</v>
      </c>
      <c r="U911" s="1">
        <v>55.0305976867675</v>
      </c>
      <c r="V911" s="1">
        <v>0</v>
      </c>
      <c r="W911" s="1">
        <v>0</v>
      </c>
      <c r="X911" s="1">
        <v>0</v>
      </c>
      <c r="Y911" s="1">
        <v>13.757649421691875</v>
      </c>
      <c r="Z911" s="1">
        <v>183.28469848632801</v>
      </c>
      <c r="AA911" s="1">
        <v>73.515441894531193</v>
      </c>
      <c r="AB911" s="1">
        <v>183.28469848632801</v>
      </c>
      <c r="AC911" s="1">
        <v>144.7548828125</v>
      </c>
      <c r="AD911" s="1">
        <v>146.20993041992182</v>
      </c>
      <c r="AE911" s="1">
        <v>114.90133666992099</v>
      </c>
      <c r="AF911" s="1">
        <v>203.39260864257801</v>
      </c>
      <c r="AG911" s="1">
        <v>86.535675048828097</v>
      </c>
      <c r="AH911" s="1">
        <v>134.94320678710903</v>
      </c>
      <c r="AI911" s="1">
        <v>171.916015625</v>
      </c>
      <c r="AJ911" s="1">
        <v>178.64491271972599</v>
      </c>
      <c r="AK911" s="1">
        <v>313.49789428710898</v>
      </c>
      <c r="AL911" s="1">
        <v>884.72027587890602</v>
      </c>
      <c r="AM911" s="1">
        <f t="shared" si="14"/>
        <v>387.19477462768526</v>
      </c>
    </row>
    <row r="912" spans="1:39" x14ac:dyDescent="0.2">
      <c r="A912" s="1" t="s">
        <v>6187</v>
      </c>
      <c r="B912" s="1" t="s">
        <v>6188</v>
      </c>
      <c r="C912" s="1" t="s">
        <v>39</v>
      </c>
      <c r="D912" s="1" t="s">
        <v>6189</v>
      </c>
      <c r="E912" s="1" t="s">
        <v>6190</v>
      </c>
      <c r="F912" s="1" t="s">
        <v>6191</v>
      </c>
      <c r="G912" s="1" t="s">
        <v>6192</v>
      </c>
      <c r="H912" s="1" t="s">
        <v>6193</v>
      </c>
      <c r="I912" s="1">
        <v>0</v>
      </c>
      <c r="J912" s="1">
        <v>146219.35999999999</v>
      </c>
      <c r="K912" s="1">
        <v>0</v>
      </c>
      <c r="L912" s="1">
        <v>44.381023406982401</v>
      </c>
      <c r="M912" s="1">
        <v>38.839595794677699</v>
      </c>
      <c r="N912" s="1">
        <v>50.3363647460937</v>
      </c>
      <c r="O912" s="1">
        <v>36588.229245986935</v>
      </c>
      <c r="P912" s="1">
        <v>84.851318359375</v>
      </c>
      <c r="Q912" s="1">
        <v>43.468818664550703</v>
      </c>
      <c r="R912" s="1">
        <v>40.348495483398402</v>
      </c>
      <c r="S912" s="1">
        <v>84.851318359375</v>
      </c>
      <c r="T912" s="1">
        <v>63.379987716674776</v>
      </c>
      <c r="U912" s="1">
        <v>49.528034210205</v>
      </c>
      <c r="V912" s="1">
        <v>35.664314270019503</v>
      </c>
      <c r="W912" s="1">
        <v>45.391124725341797</v>
      </c>
      <c r="X912" s="1">
        <v>31.749158859252901</v>
      </c>
      <c r="Y912" s="1">
        <v>40.583158016204798</v>
      </c>
      <c r="Z912" s="1">
        <v>10.1406497955322</v>
      </c>
      <c r="AA912" s="1">
        <v>13.006818771362299</v>
      </c>
      <c r="AB912" s="1">
        <v>10.1406497955322</v>
      </c>
      <c r="AC912" s="1">
        <v>0</v>
      </c>
      <c r="AD912" s="1">
        <v>8.3220295906066752</v>
      </c>
      <c r="AE912" s="1">
        <v>44.4155464172363</v>
      </c>
      <c r="AF912" s="1">
        <v>0</v>
      </c>
      <c r="AG912" s="1">
        <v>68.569564819335895</v>
      </c>
      <c r="AH912" s="1">
        <v>37.661703745524065</v>
      </c>
      <c r="AI912" s="1">
        <v>10.8005781173706</v>
      </c>
      <c r="AJ912" s="1">
        <v>0</v>
      </c>
      <c r="AK912" s="1">
        <v>0</v>
      </c>
      <c r="AL912" s="1">
        <v>0</v>
      </c>
      <c r="AM912" s="1">
        <f t="shared" si="14"/>
        <v>2.70014452934265</v>
      </c>
    </row>
    <row r="913" spans="1:39" x14ac:dyDescent="0.2">
      <c r="A913" s="1" t="s">
        <v>6194</v>
      </c>
      <c r="B913" s="1" t="s">
        <v>6195</v>
      </c>
      <c r="C913" s="1" t="s">
        <v>39</v>
      </c>
      <c r="D913" s="1" t="s">
        <v>6196</v>
      </c>
      <c r="E913" s="1" t="s">
        <v>6197</v>
      </c>
      <c r="F913" s="1" t="s">
        <v>6198</v>
      </c>
      <c r="H913" s="1" t="s">
        <v>2404</v>
      </c>
      <c r="I913" s="1">
        <v>0</v>
      </c>
      <c r="J913" s="1">
        <v>75656.820000000007</v>
      </c>
      <c r="K913" s="1">
        <v>0</v>
      </c>
      <c r="L913" s="1">
        <v>30.933416366577099</v>
      </c>
      <c r="M913" s="1">
        <v>36.808280944824197</v>
      </c>
      <c r="N913" s="1">
        <v>27.7419319152832</v>
      </c>
      <c r="O913" s="1">
        <v>18938.075907306673</v>
      </c>
      <c r="P913" s="1">
        <v>162.19682312011699</v>
      </c>
      <c r="Q913" s="1">
        <v>0</v>
      </c>
      <c r="R913" s="1">
        <v>29.6647338867187</v>
      </c>
      <c r="S913" s="1">
        <v>162.19682312011699</v>
      </c>
      <c r="T913" s="1">
        <v>88.514595031738168</v>
      </c>
      <c r="U913" s="1">
        <v>36.307655334472599</v>
      </c>
      <c r="V913" s="1">
        <v>0</v>
      </c>
      <c r="W913" s="1">
        <v>0</v>
      </c>
      <c r="X913" s="1">
        <v>0</v>
      </c>
      <c r="Y913" s="1">
        <v>9.0769138336181499</v>
      </c>
      <c r="Z913" s="1">
        <v>0</v>
      </c>
      <c r="AA913" s="1">
        <v>0</v>
      </c>
      <c r="AB913" s="1">
        <v>0</v>
      </c>
      <c r="AC913" s="1">
        <v>0</v>
      </c>
      <c r="AD913" s="1">
        <v>0</v>
      </c>
      <c r="AE913" s="1">
        <v>0</v>
      </c>
      <c r="AF913" s="1">
        <v>0</v>
      </c>
      <c r="AG913" s="1">
        <v>0</v>
      </c>
      <c r="AH913" s="1">
        <v>0</v>
      </c>
      <c r="AI913" s="1">
        <v>0</v>
      </c>
      <c r="AJ913" s="1">
        <v>0</v>
      </c>
      <c r="AK913" s="1">
        <v>0</v>
      </c>
      <c r="AL913" s="1">
        <v>0</v>
      </c>
      <c r="AM913" s="1">
        <f t="shared" si="14"/>
        <v>0</v>
      </c>
    </row>
    <row r="914" spans="1:39" x14ac:dyDescent="0.2">
      <c r="A914" s="1" t="s">
        <v>6199</v>
      </c>
      <c r="B914" s="1" t="s">
        <v>6200</v>
      </c>
      <c r="C914" s="1" t="s">
        <v>39</v>
      </c>
      <c r="D914" s="1" t="s">
        <v>6201</v>
      </c>
      <c r="E914" s="1" t="s">
        <v>6202</v>
      </c>
      <c r="F914" s="1" t="s">
        <v>6203</v>
      </c>
      <c r="G914" s="1" t="s">
        <v>6204</v>
      </c>
      <c r="H914" s="1" t="s">
        <v>6205</v>
      </c>
      <c r="I914" s="1">
        <v>0</v>
      </c>
      <c r="J914" s="1">
        <v>50410.68</v>
      </c>
      <c r="K914" s="1">
        <v>0</v>
      </c>
      <c r="L914" s="1">
        <v>147.98452758789</v>
      </c>
      <c r="M914" s="1">
        <v>129.04588317871</v>
      </c>
      <c r="N914" s="1">
        <v>99.484886169433594</v>
      </c>
      <c r="O914" s="1">
        <v>12696.798824234009</v>
      </c>
      <c r="P914" s="1">
        <v>295.31478881835898</v>
      </c>
      <c r="Q914" s="1">
        <v>156.44496154785099</v>
      </c>
      <c r="R914" s="1">
        <v>107.014854431152</v>
      </c>
      <c r="S914" s="1">
        <v>295.31478881835898</v>
      </c>
      <c r="T914" s="1">
        <v>213.52234840393021</v>
      </c>
      <c r="U914" s="1">
        <v>135.09815979003901</v>
      </c>
      <c r="V914" s="1">
        <v>153.48146057128901</v>
      </c>
      <c r="W914" s="1">
        <v>173.38330078125</v>
      </c>
      <c r="X914" s="1">
        <v>158.72979736328099</v>
      </c>
      <c r="Y914" s="1">
        <v>155.17317962646476</v>
      </c>
      <c r="Z914" s="1">
        <v>72.854240417480398</v>
      </c>
      <c r="AA914" s="1">
        <v>85.925033569335895</v>
      </c>
      <c r="AB914" s="1">
        <v>72.854240417480398</v>
      </c>
      <c r="AC914" s="1">
        <v>76.411598205566406</v>
      </c>
      <c r="AD914" s="1">
        <v>77.011278152465778</v>
      </c>
      <c r="AE914" s="1">
        <v>83.1402587890625</v>
      </c>
      <c r="AF914" s="1">
        <v>116.55865478515599</v>
      </c>
      <c r="AG914" s="1">
        <v>77.539703369140597</v>
      </c>
      <c r="AH914" s="1">
        <v>92.412872314453026</v>
      </c>
      <c r="AI914" s="1">
        <v>82.992080688476506</v>
      </c>
      <c r="AJ914" s="1">
        <v>108.065742492675</v>
      </c>
      <c r="AK914" s="1">
        <v>0</v>
      </c>
      <c r="AL914" s="1">
        <v>152.75456237792901</v>
      </c>
      <c r="AM914" s="1">
        <f t="shared" si="14"/>
        <v>85.953096389770124</v>
      </c>
    </row>
    <row r="915" spans="1:39" x14ac:dyDescent="0.2">
      <c r="A915" s="1" t="s">
        <v>6206</v>
      </c>
      <c r="B915" s="1" t="s">
        <v>6207</v>
      </c>
      <c r="C915" s="1" t="s">
        <v>39</v>
      </c>
      <c r="D915" s="1" t="s">
        <v>6208</v>
      </c>
      <c r="E915" s="1" t="s">
        <v>6209</v>
      </c>
      <c r="F915" s="1" t="s">
        <v>6210</v>
      </c>
      <c r="G915" s="1" t="s">
        <v>6211</v>
      </c>
      <c r="H915" s="1" t="s">
        <v>6212</v>
      </c>
      <c r="I915" s="1">
        <v>0</v>
      </c>
      <c r="J915" s="1">
        <v>18612.36</v>
      </c>
      <c r="K915" s="1">
        <v>0</v>
      </c>
      <c r="L915" s="1">
        <v>11.8164730072021</v>
      </c>
      <c r="M915" s="1">
        <v>8.34999179840087</v>
      </c>
      <c r="N915" s="1">
        <v>5.1668515205383301</v>
      </c>
      <c r="O915" s="1">
        <v>4659.4233290815355</v>
      </c>
      <c r="P915" s="1">
        <v>5.4378299713134703</v>
      </c>
      <c r="Q915" s="1">
        <v>5.0424885749816797</v>
      </c>
      <c r="R915" s="1">
        <v>6.8403177261352504</v>
      </c>
      <c r="S915" s="1">
        <v>0</v>
      </c>
      <c r="T915" s="1">
        <v>4.3301590681075997</v>
      </c>
      <c r="U915" s="1">
        <v>12.5632066726684</v>
      </c>
      <c r="V915" s="1">
        <v>0</v>
      </c>
      <c r="W915" s="1">
        <v>0</v>
      </c>
      <c r="X915" s="1">
        <v>0</v>
      </c>
      <c r="Y915" s="1">
        <v>3.1408016681671</v>
      </c>
      <c r="Z915" s="1">
        <v>0</v>
      </c>
      <c r="AA915" s="1">
        <v>0</v>
      </c>
      <c r="AB915" s="1">
        <v>0</v>
      </c>
      <c r="AC915" s="1">
        <v>0</v>
      </c>
      <c r="AD915" s="1">
        <v>0</v>
      </c>
      <c r="AE915" s="1">
        <v>0</v>
      </c>
      <c r="AF915" s="1">
        <v>0</v>
      </c>
      <c r="AG915" s="1">
        <v>0</v>
      </c>
      <c r="AH915" s="1">
        <v>0</v>
      </c>
      <c r="AI915" s="1">
        <v>0</v>
      </c>
      <c r="AJ915" s="1">
        <v>0</v>
      </c>
      <c r="AK915" s="1">
        <v>0</v>
      </c>
      <c r="AL915" s="1">
        <v>0</v>
      </c>
      <c r="AM915" s="1">
        <f t="shared" si="14"/>
        <v>0</v>
      </c>
    </row>
    <row r="916" spans="1:39" x14ac:dyDescent="0.2">
      <c r="A916" s="1" t="s">
        <v>6213</v>
      </c>
      <c r="B916" s="1" t="s">
        <v>6214</v>
      </c>
      <c r="C916" s="1" t="s">
        <v>39</v>
      </c>
      <c r="D916" s="1" t="s">
        <v>6215</v>
      </c>
      <c r="E916" s="1" t="s">
        <v>6216</v>
      </c>
      <c r="F916" s="1" t="s">
        <v>6217</v>
      </c>
      <c r="G916" s="1" t="s">
        <v>6218</v>
      </c>
      <c r="I916" s="1">
        <v>0</v>
      </c>
      <c r="J916" s="1">
        <v>219893.27</v>
      </c>
      <c r="K916" s="1">
        <v>0</v>
      </c>
      <c r="L916" s="1">
        <v>20.705608367919901</v>
      </c>
      <c r="M916" s="1">
        <v>9.5456666946411097</v>
      </c>
      <c r="N916" s="1">
        <v>9.1457719802856392</v>
      </c>
      <c r="O916" s="1">
        <v>54983.166761760709</v>
      </c>
      <c r="P916" s="1">
        <v>0</v>
      </c>
      <c r="Q916" s="1">
        <v>11.4577369689941</v>
      </c>
      <c r="R916" s="1">
        <v>10.928734779357899</v>
      </c>
      <c r="S916" s="1">
        <v>0</v>
      </c>
      <c r="T916" s="1">
        <v>5.5966179370880003</v>
      </c>
      <c r="U916" s="1">
        <v>18.257194519042901</v>
      </c>
      <c r="V916" s="1">
        <v>0</v>
      </c>
      <c r="W916" s="1">
        <v>0</v>
      </c>
      <c r="X916" s="1">
        <v>0</v>
      </c>
      <c r="Y916" s="1">
        <v>4.5642986297607253</v>
      </c>
      <c r="Z916" s="1">
        <v>7.2921152114868102</v>
      </c>
      <c r="AA916" s="1">
        <v>0</v>
      </c>
      <c r="AB916" s="1">
        <v>7.2921152114868102</v>
      </c>
      <c r="AC916" s="1">
        <v>0</v>
      </c>
      <c r="AD916" s="1">
        <v>3.6460576057434051</v>
      </c>
      <c r="AE916" s="1">
        <v>0</v>
      </c>
      <c r="AF916" s="1">
        <v>0</v>
      </c>
      <c r="AG916" s="1">
        <v>0</v>
      </c>
      <c r="AH916" s="1">
        <v>0</v>
      </c>
      <c r="AI916" s="1">
        <v>8.8687505722045898</v>
      </c>
      <c r="AJ916" s="1">
        <v>0</v>
      </c>
      <c r="AK916" s="1">
        <v>0</v>
      </c>
      <c r="AL916" s="1">
        <v>0</v>
      </c>
      <c r="AM916" s="1">
        <f t="shared" si="14"/>
        <v>2.2171876430511475</v>
      </c>
    </row>
    <row r="917" spans="1:39" x14ac:dyDescent="0.2">
      <c r="A917" s="1" t="s">
        <v>6219</v>
      </c>
      <c r="B917" s="1" t="s">
        <v>6220</v>
      </c>
      <c r="C917" s="1" t="s">
        <v>39</v>
      </c>
      <c r="D917" s="1" t="s">
        <v>6221</v>
      </c>
      <c r="E917" s="1" t="s">
        <v>6222</v>
      </c>
      <c r="F917" s="1" t="s">
        <v>1113</v>
      </c>
      <c r="G917" s="1" t="s">
        <v>1371</v>
      </c>
      <c r="H917" s="1" t="s">
        <v>6223</v>
      </c>
      <c r="I917" s="1">
        <v>0</v>
      </c>
      <c r="J917" s="1">
        <v>147913.1</v>
      </c>
      <c r="K917" s="1">
        <v>0</v>
      </c>
      <c r="L917" s="1">
        <v>89.912536621093693</v>
      </c>
      <c r="M917" s="1">
        <v>50.316219329833899</v>
      </c>
      <c r="N917" s="1">
        <v>46.624584197997997</v>
      </c>
      <c r="O917" s="1">
        <v>37024.988335037233</v>
      </c>
      <c r="P917" s="1">
        <v>0</v>
      </c>
      <c r="Q917" s="1">
        <v>104.291946411132</v>
      </c>
      <c r="R917" s="1">
        <v>91.330307006835895</v>
      </c>
      <c r="S917" s="1">
        <v>0</v>
      </c>
      <c r="T917" s="1">
        <v>48.905563354491974</v>
      </c>
      <c r="U917" s="1">
        <v>45.5307006835937</v>
      </c>
      <c r="V917" s="1">
        <v>63.719692230224602</v>
      </c>
      <c r="W917" s="1">
        <v>52.145259857177699</v>
      </c>
      <c r="X917" s="1">
        <v>0</v>
      </c>
      <c r="Y917" s="1">
        <v>40.348913192749002</v>
      </c>
      <c r="Z917" s="1">
        <v>89.559280395507798</v>
      </c>
      <c r="AA917" s="1">
        <v>187.67100524902301</v>
      </c>
      <c r="AB917" s="1">
        <v>89.559280395507798</v>
      </c>
      <c r="AC917" s="1">
        <v>199.317626953125</v>
      </c>
      <c r="AD917" s="1">
        <v>141.5267982482909</v>
      </c>
      <c r="AE917" s="1">
        <v>120.529243469238</v>
      </c>
      <c r="AF917" s="1">
        <v>0</v>
      </c>
      <c r="AG917" s="1">
        <v>118.249786376953</v>
      </c>
      <c r="AH917" s="1">
        <v>79.593009948730341</v>
      </c>
      <c r="AI917" s="1">
        <v>175.41957092285099</v>
      </c>
      <c r="AJ917" s="1">
        <v>0</v>
      </c>
      <c r="AK917" s="1">
        <v>0</v>
      </c>
      <c r="AL917" s="1">
        <v>55.2895698547363</v>
      </c>
      <c r="AM917" s="1">
        <f t="shared" si="14"/>
        <v>57.677285194396823</v>
      </c>
    </row>
    <row r="918" spans="1:39" x14ac:dyDescent="0.2">
      <c r="A918" s="1" t="s">
        <v>6224</v>
      </c>
      <c r="B918" s="1" t="s">
        <v>6225</v>
      </c>
      <c r="C918" s="1" t="s">
        <v>39</v>
      </c>
      <c r="D918" s="1" t="s">
        <v>6226</v>
      </c>
      <c r="E918" s="1" t="s">
        <v>6227</v>
      </c>
      <c r="F918" s="1" t="s">
        <v>6228</v>
      </c>
      <c r="G918" s="1" t="s">
        <v>6229</v>
      </c>
      <c r="H918" s="1" t="s">
        <v>6230</v>
      </c>
      <c r="I918" s="1">
        <v>0</v>
      </c>
      <c r="J918" s="1">
        <v>211196.85</v>
      </c>
      <c r="K918" s="1">
        <v>0</v>
      </c>
      <c r="L918" s="1">
        <v>21.525886535644499</v>
      </c>
      <c r="M918" s="1">
        <v>11.1316976547241</v>
      </c>
      <c r="N918" s="1">
        <v>19.7048320770263</v>
      </c>
      <c r="O918" s="1">
        <v>52812.30310406685</v>
      </c>
      <c r="P918" s="1">
        <v>0</v>
      </c>
      <c r="Q918" s="1">
        <v>6.75715827941894</v>
      </c>
      <c r="R918" s="1">
        <v>24.3684062957763</v>
      </c>
      <c r="S918" s="1">
        <v>0</v>
      </c>
      <c r="T918" s="1">
        <v>7.7813911437988104</v>
      </c>
      <c r="U918" s="1">
        <v>27.397129058837798</v>
      </c>
      <c r="V918" s="1">
        <v>0</v>
      </c>
      <c r="W918" s="1">
        <v>0</v>
      </c>
      <c r="X918" s="1">
        <v>0</v>
      </c>
      <c r="Y918" s="1">
        <v>6.8492822647094496</v>
      </c>
      <c r="Z918" s="1">
        <v>13.844688415527299</v>
      </c>
      <c r="AA918" s="1">
        <v>0</v>
      </c>
      <c r="AB918" s="1">
        <v>13.844688415527299</v>
      </c>
      <c r="AC918" s="1">
        <v>0</v>
      </c>
      <c r="AD918" s="1">
        <v>6.9223442077636497</v>
      </c>
      <c r="AE918" s="1">
        <v>14.483300209045399</v>
      </c>
      <c r="AF918" s="1">
        <v>0</v>
      </c>
      <c r="AG918" s="1">
        <v>0</v>
      </c>
      <c r="AH918" s="1">
        <v>4.8277667363484662</v>
      </c>
      <c r="AI918" s="1">
        <v>0</v>
      </c>
      <c r="AJ918" s="1">
        <v>0</v>
      </c>
      <c r="AK918" s="1">
        <v>0</v>
      </c>
      <c r="AL918" s="1">
        <v>0</v>
      </c>
      <c r="AM918" s="1">
        <f t="shared" si="14"/>
        <v>0</v>
      </c>
    </row>
    <row r="919" spans="1:39" x14ac:dyDescent="0.2">
      <c r="A919" s="1" t="s">
        <v>6231</v>
      </c>
      <c r="B919" s="1" t="s">
        <v>6232</v>
      </c>
      <c r="C919" s="1" t="s">
        <v>39</v>
      </c>
      <c r="D919" s="1" t="s">
        <v>6233</v>
      </c>
      <c r="E919" s="1" t="s">
        <v>6234</v>
      </c>
      <c r="F919" s="1" t="s">
        <v>6235</v>
      </c>
      <c r="G919" s="1" t="s">
        <v>6236</v>
      </c>
      <c r="H919" s="1" t="s">
        <v>6237</v>
      </c>
      <c r="I919" s="1">
        <v>0</v>
      </c>
      <c r="J919" s="1">
        <v>51450.14</v>
      </c>
      <c r="K919" s="1">
        <v>0</v>
      </c>
      <c r="L919" s="1">
        <v>32.369300842285099</v>
      </c>
      <c r="M919" s="1">
        <v>24.488756179809499</v>
      </c>
      <c r="N919" s="1">
        <v>32.241680145263601</v>
      </c>
      <c r="O919" s="1">
        <v>12884.809934291839</v>
      </c>
      <c r="P919" s="1">
        <v>0</v>
      </c>
      <c r="Q919" s="1">
        <v>18.4023323059082</v>
      </c>
      <c r="R919" s="1">
        <v>25.634454727172798</v>
      </c>
      <c r="S919" s="1">
        <v>0</v>
      </c>
      <c r="T919" s="1">
        <v>11.009196758270249</v>
      </c>
      <c r="U919" s="1">
        <v>40.433055877685497</v>
      </c>
      <c r="V919" s="1">
        <v>0</v>
      </c>
      <c r="W919" s="1">
        <v>0</v>
      </c>
      <c r="X919" s="1">
        <v>15.1576595306396</v>
      </c>
      <c r="Y919" s="1">
        <v>13.897678852081274</v>
      </c>
      <c r="Z919" s="1">
        <v>18.5064392089843</v>
      </c>
      <c r="AA919" s="1">
        <v>5.7857484817504803</v>
      </c>
      <c r="AB919" s="1">
        <v>18.5064392089843</v>
      </c>
      <c r="AC919" s="1">
        <v>27.302305221557599</v>
      </c>
      <c r="AD919" s="1">
        <v>17.525233030319171</v>
      </c>
      <c r="AE919" s="1">
        <v>23.5200805664062</v>
      </c>
      <c r="AF919" s="1">
        <v>0</v>
      </c>
      <c r="AG919" s="1">
        <v>19.171258926391602</v>
      </c>
      <c r="AH919" s="1">
        <v>14.230446497599267</v>
      </c>
      <c r="AI919" s="1">
        <v>17.196079254150298</v>
      </c>
      <c r="AJ919" s="1">
        <v>0</v>
      </c>
      <c r="AK919" s="1">
        <v>0</v>
      </c>
      <c r="AL919" s="1">
        <v>0</v>
      </c>
      <c r="AM919" s="1">
        <f t="shared" si="14"/>
        <v>4.2990198135375746</v>
      </c>
    </row>
    <row r="920" spans="1:39" x14ac:dyDescent="0.2">
      <c r="A920" s="1" t="s">
        <v>6238</v>
      </c>
      <c r="B920" s="1" t="s">
        <v>6239</v>
      </c>
      <c r="C920" s="1" t="s">
        <v>39</v>
      </c>
      <c r="D920" s="1" t="s">
        <v>6240</v>
      </c>
      <c r="E920" s="1" t="s">
        <v>6241</v>
      </c>
      <c r="F920" s="1" t="s">
        <v>87</v>
      </c>
      <c r="G920" s="1" t="s">
        <v>6242</v>
      </c>
      <c r="H920" s="1" t="s">
        <v>6243</v>
      </c>
      <c r="I920" s="1">
        <v>0</v>
      </c>
      <c r="J920" s="1">
        <v>144629.32</v>
      </c>
      <c r="K920" s="1">
        <v>0</v>
      </c>
      <c r="L920" s="1">
        <v>140.09199523925699</v>
      </c>
      <c r="M920" s="1">
        <v>142.91734313964801</v>
      </c>
      <c r="N920" s="1">
        <v>121.535606384277</v>
      </c>
      <c r="O920" s="1">
        <v>36258.466236190798</v>
      </c>
      <c r="P920" s="1">
        <v>72.357391357421804</v>
      </c>
      <c r="Q920" s="1">
        <v>124.45387268066401</v>
      </c>
      <c r="R920" s="1">
        <v>109.36170959472599</v>
      </c>
      <c r="S920" s="1">
        <v>72.357391357421804</v>
      </c>
      <c r="T920" s="1">
        <v>94.632591247558409</v>
      </c>
      <c r="U920" s="1">
        <v>128.03044128417901</v>
      </c>
      <c r="V920" s="1">
        <v>0</v>
      </c>
      <c r="W920" s="1">
        <v>0</v>
      </c>
      <c r="X920" s="1">
        <v>0</v>
      </c>
      <c r="Y920" s="1">
        <v>32.007610321044751</v>
      </c>
      <c r="Z920" s="1">
        <v>59.628635406494098</v>
      </c>
      <c r="AA920" s="1">
        <v>89.014572143554602</v>
      </c>
      <c r="AB920" s="1">
        <v>59.628635406494098</v>
      </c>
      <c r="AC920" s="1">
        <v>92.797233581542898</v>
      </c>
      <c r="AD920" s="1">
        <v>75.267269134521428</v>
      </c>
      <c r="AE920" s="1">
        <v>57.164173126220703</v>
      </c>
      <c r="AF920" s="1">
        <v>0</v>
      </c>
      <c r="AG920" s="1">
        <v>62.158237457275298</v>
      </c>
      <c r="AH920" s="1">
        <v>39.774136861165339</v>
      </c>
      <c r="AI920" s="1">
        <v>78.8765869140625</v>
      </c>
      <c r="AJ920" s="1">
        <v>0</v>
      </c>
      <c r="AK920" s="1">
        <v>0</v>
      </c>
      <c r="AL920" s="1">
        <v>0</v>
      </c>
      <c r="AM920" s="1">
        <f t="shared" si="14"/>
        <v>19.719146728515625</v>
      </c>
    </row>
    <row r="921" spans="1:39" x14ac:dyDescent="0.2">
      <c r="A921" s="1" t="s">
        <v>6244</v>
      </c>
      <c r="B921" s="1" t="s">
        <v>6245</v>
      </c>
      <c r="C921" s="1" t="s">
        <v>39</v>
      </c>
      <c r="D921" s="1" t="s">
        <v>6246</v>
      </c>
      <c r="E921" s="1" t="s">
        <v>6247</v>
      </c>
      <c r="F921" s="1" t="s">
        <v>87</v>
      </c>
      <c r="G921" s="1" t="s">
        <v>6248</v>
      </c>
      <c r="H921" s="1" t="s">
        <v>721</v>
      </c>
      <c r="I921" s="1">
        <v>6.2227753578095798E-4</v>
      </c>
      <c r="J921" s="1">
        <v>148068.47</v>
      </c>
      <c r="K921" s="1">
        <v>0</v>
      </c>
      <c r="L921" s="1">
        <v>10.668021202087401</v>
      </c>
      <c r="M921" s="1">
        <v>0</v>
      </c>
      <c r="N921" s="1">
        <v>8.4528961181640607</v>
      </c>
      <c r="O921" s="1">
        <v>37021.897729330063</v>
      </c>
      <c r="P921" s="1">
        <v>0</v>
      </c>
      <c r="Q921" s="1">
        <v>0</v>
      </c>
      <c r="R921" s="1">
        <v>0</v>
      </c>
      <c r="S921" s="1">
        <v>0</v>
      </c>
      <c r="T921" s="1">
        <v>0</v>
      </c>
      <c r="U921" s="1">
        <v>4.8962311744689897</v>
      </c>
      <c r="V921" s="1">
        <v>0</v>
      </c>
      <c r="W921" s="1">
        <v>0</v>
      </c>
      <c r="X921" s="1">
        <v>0</v>
      </c>
      <c r="Y921" s="1">
        <v>1.2240577936172474</v>
      </c>
      <c r="Z921" s="1">
        <v>3.91098880767822</v>
      </c>
      <c r="AA921" s="1">
        <v>6.69838142395019</v>
      </c>
      <c r="AB921" s="1">
        <v>3.91098880767822</v>
      </c>
      <c r="AC921" s="1">
        <v>0</v>
      </c>
      <c r="AD921" s="1">
        <v>3.6300897598266575</v>
      </c>
      <c r="AE921" s="1">
        <v>0</v>
      </c>
      <c r="AF921" s="1">
        <v>0</v>
      </c>
      <c r="AG921" s="1">
        <v>0</v>
      </c>
      <c r="AH921" s="1">
        <v>0</v>
      </c>
      <c r="AI921" s="1">
        <v>7.3652000427245996</v>
      </c>
      <c r="AJ921" s="1">
        <v>0</v>
      </c>
      <c r="AK921" s="1">
        <v>0</v>
      </c>
      <c r="AL921" s="1">
        <v>0</v>
      </c>
      <c r="AM921" s="1">
        <f t="shared" si="14"/>
        <v>1.8413000106811499</v>
      </c>
    </row>
    <row r="922" spans="1:39" x14ac:dyDescent="0.2">
      <c r="A922" s="1" t="s">
        <v>6249</v>
      </c>
      <c r="B922" s="1" t="s">
        <v>6250</v>
      </c>
      <c r="C922" s="1" t="s">
        <v>39</v>
      </c>
      <c r="D922" s="1" t="s">
        <v>6251</v>
      </c>
      <c r="E922" s="1" t="s">
        <v>6252</v>
      </c>
      <c r="F922" s="1" t="s">
        <v>6253</v>
      </c>
      <c r="G922" s="1" t="s">
        <v>6254</v>
      </c>
      <c r="I922" s="1">
        <v>0</v>
      </c>
      <c r="J922" s="1">
        <v>57229.4</v>
      </c>
      <c r="K922" s="1">
        <v>0</v>
      </c>
      <c r="L922" s="1">
        <v>255.09867858886699</v>
      </c>
      <c r="M922" s="1">
        <v>258.96878051757801</v>
      </c>
      <c r="N922" s="1">
        <v>240.23588562011699</v>
      </c>
      <c r="O922" s="1">
        <v>14495.925836181641</v>
      </c>
      <c r="P922" s="1">
        <v>344.10577392578102</v>
      </c>
      <c r="Q922" s="1">
        <v>260.62316894531199</v>
      </c>
      <c r="R922" s="1">
        <v>252.08932495117099</v>
      </c>
      <c r="S922" s="1">
        <v>344.10577392578102</v>
      </c>
      <c r="T922" s="1">
        <v>300.23101043701126</v>
      </c>
      <c r="U922" s="1">
        <v>250.10923767089801</v>
      </c>
      <c r="V922" s="1">
        <v>169.388259887695</v>
      </c>
      <c r="W922" s="1">
        <v>242.11160278320301</v>
      </c>
      <c r="X922" s="1">
        <v>274.00799560546801</v>
      </c>
      <c r="Y922" s="1">
        <v>233.90427398681601</v>
      </c>
      <c r="Z922" s="1">
        <v>84.219390869140597</v>
      </c>
      <c r="AA922" s="1">
        <v>92.548683166503906</v>
      </c>
      <c r="AB922" s="1">
        <v>84.219390869140597</v>
      </c>
      <c r="AC922" s="1">
        <v>93.077423095703097</v>
      </c>
      <c r="AD922" s="1">
        <v>88.516222000122042</v>
      </c>
      <c r="AE922" s="1">
        <v>86.994613647460895</v>
      </c>
      <c r="AF922" s="1">
        <v>141.50201416015599</v>
      </c>
      <c r="AG922" s="1">
        <v>81.222763061523395</v>
      </c>
      <c r="AH922" s="1">
        <v>103.23979695638009</v>
      </c>
      <c r="AI922" s="1">
        <v>92.234092712402301</v>
      </c>
      <c r="AJ922" s="1">
        <v>70.120658874511705</v>
      </c>
      <c r="AK922" s="1">
        <v>141.80244445800699</v>
      </c>
      <c r="AL922" s="1">
        <v>95.5426025390625</v>
      </c>
      <c r="AM922" s="1">
        <f t="shared" si="14"/>
        <v>99.924949645995866</v>
      </c>
    </row>
    <row r="923" spans="1:39" x14ac:dyDescent="0.2">
      <c r="A923" s="1" t="s">
        <v>6255</v>
      </c>
      <c r="B923" s="1" t="s">
        <v>6256</v>
      </c>
      <c r="C923" s="1" t="s">
        <v>39</v>
      </c>
      <c r="D923" s="1" t="s">
        <v>6257</v>
      </c>
      <c r="E923" s="1" t="s">
        <v>6258</v>
      </c>
      <c r="F923" s="1" t="s">
        <v>6259</v>
      </c>
      <c r="G923" s="1" t="s">
        <v>6260</v>
      </c>
      <c r="H923" s="1" t="s">
        <v>6261</v>
      </c>
      <c r="I923" s="1">
        <v>0</v>
      </c>
      <c r="J923" s="1">
        <v>61249.77</v>
      </c>
      <c r="K923" s="1">
        <v>0</v>
      </c>
      <c r="L923" s="1">
        <v>74.562179565429602</v>
      </c>
      <c r="M923" s="1">
        <v>76.165412902832003</v>
      </c>
      <c r="N923" s="1">
        <v>72.827888488769503</v>
      </c>
      <c r="O923" s="1">
        <v>15368.331370239257</v>
      </c>
      <c r="P923" s="1">
        <v>143.093505859375</v>
      </c>
      <c r="Q923" s="1">
        <v>77.170272827148395</v>
      </c>
      <c r="R923" s="1">
        <v>65.105422973632798</v>
      </c>
      <c r="S923" s="1">
        <v>143.093505859375</v>
      </c>
      <c r="T923" s="1">
        <v>107.1156768798828</v>
      </c>
      <c r="U923" s="1">
        <v>71.266090393066406</v>
      </c>
      <c r="V923" s="1">
        <v>276.62606811523398</v>
      </c>
      <c r="W923" s="1">
        <v>151.76359558105401</v>
      </c>
      <c r="X923" s="1">
        <v>191.91589355468699</v>
      </c>
      <c r="Y923" s="1">
        <v>172.89291191101034</v>
      </c>
      <c r="Z923" s="1">
        <v>57.979640960693303</v>
      </c>
      <c r="AA923" s="1">
        <v>75.249893188476506</v>
      </c>
      <c r="AB923" s="1">
        <v>57.979640960693303</v>
      </c>
      <c r="AC923" s="1">
        <v>75.683364868164006</v>
      </c>
      <c r="AD923" s="1">
        <v>66.723134994506779</v>
      </c>
      <c r="AE923" s="1">
        <v>26.718816757202099</v>
      </c>
      <c r="AF923" s="1">
        <v>62.157962799072202</v>
      </c>
      <c r="AG923" s="1">
        <v>44.508468627929602</v>
      </c>
      <c r="AH923" s="1">
        <v>44.461749394734632</v>
      </c>
      <c r="AI923" s="1">
        <v>65.837158203125</v>
      </c>
      <c r="AJ923" s="1">
        <v>0</v>
      </c>
      <c r="AK923" s="1">
        <v>0</v>
      </c>
      <c r="AL923" s="1">
        <v>0</v>
      </c>
      <c r="AM923" s="1">
        <f t="shared" si="14"/>
        <v>16.45928955078125</v>
      </c>
    </row>
    <row r="924" spans="1:39" x14ac:dyDescent="0.2">
      <c r="A924" s="1" t="s">
        <v>6262</v>
      </c>
      <c r="B924" s="1" t="s">
        <v>6263</v>
      </c>
      <c r="C924" s="1" t="s">
        <v>39</v>
      </c>
      <c r="D924" s="1" t="s">
        <v>6264</v>
      </c>
      <c r="E924" s="1" t="s">
        <v>6265</v>
      </c>
      <c r="F924" s="1" t="s">
        <v>6266</v>
      </c>
      <c r="G924" s="1" t="s">
        <v>6267</v>
      </c>
      <c r="H924" s="1" t="s">
        <v>6268</v>
      </c>
      <c r="I924" s="1">
        <v>0</v>
      </c>
      <c r="J924" s="1">
        <v>16930.05</v>
      </c>
      <c r="K924" s="1">
        <v>0</v>
      </c>
      <c r="L924" s="1">
        <v>313.54296875</v>
      </c>
      <c r="M924" s="1">
        <v>408.869537353515</v>
      </c>
      <c r="N924" s="1">
        <v>378.462158203125</v>
      </c>
      <c r="O924" s="1">
        <v>4507.73116607666</v>
      </c>
      <c r="P924" s="1">
        <v>1615.09680175781</v>
      </c>
      <c r="Q924" s="1">
        <v>277.796630859375</v>
      </c>
      <c r="R924" s="1">
        <v>308.46588134765602</v>
      </c>
      <c r="S924" s="1">
        <v>1615.09680175781</v>
      </c>
      <c r="T924" s="1">
        <v>954.1140289306627</v>
      </c>
      <c r="U924" s="1">
        <v>450.35818481445301</v>
      </c>
      <c r="V924" s="1">
        <v>1385.24340820312</v>
      </c>
      <c r="W924" s="1">
        <v>1524.37609863281</v>
      </c>
      <c r="X924" s="1">
        <v>1627.4287109375</v>
      </c>
      <c r="Y924" s="1">
        <v>1246.8516006469708</v>
      </c>
      <c r="Z924" s="1">
        <v>143.62208557128901</v>
      </c>
      <c r="AA924" s="1">
        <v>203.46684265136699</v>
      </c>
      <c r="AB924" s="1">
        <v>143.62208557128901</v>
      </c>
      <c r="AC924" s="1">
        <v>138.57313537597599</v>
      </c>
      <c r="AD924" s="1">
        <v>157.32103729248024</v>
      </c>
      <c r="AE924" s="1">
        <v>114.199699401855</v>
      </c>
      <c r="AF924" s="1">
        <v>860.20635986328102</v>
      </c>
      <c r="AG924" s="1">
        <v>153.66752624511699</v>
      </c>
      <c r="AH924" s="1">
        <v>376.02452850341768</v>
      </c>
      <c r="AI924" s="1">
        <v>249.65902709960901</v>
      </c>
      <c r="AJ924" s="1">
        <v>691.92791748046795</v>
      </c>
      <c r="AK924" s="1">
        <v>872.31689453125</v>
      </c>
      <c r="AL924" s="1">
        <v>780.84637451171795</v>
      </c>
      <c r="AM924" s="1">
        <f t="shared" si="14"/>
        <v>648.68755340576126</v>
      </c>
    </row>
    <row r="925" spans="1:39" x14ac:dyDescent="0.2">
      <c r="A925" s="1" t="s">
        <v>6269</v>
      </c>
      <c r="B925" s="1" t="s">
        <v>6270</v>
      </c>
      <c r="C925" s="1" t="s">
        <v>39</v>
      </c>
      <c r="D925" s="1" t="s">
        <v>6271</v>
      </c>
      <c r="E925" s="1" t="s">
        <v>6272</v>
      </c>
      <c r="F925" s="1" t="s">
        <v>6273</v>
      </c>
      <c r="G925" s="1" t="s">
        <v>6274</v>
      </c>
      <c r="H925" s="1" t="s">
        <v>6275</v>
      </c>
      <c r="I925" s="1">
        <v>1.8018018018018001E-3</v>
      </c>
      <c r="J925" s="1">
        <v>20824.22</v>
      </c>
      <c r="K925" s="1">
        <v>0</v>
      </c>
      <c r="L925" s="1">
        <v>6.6282019615173304</v>
      </c>
      <c r="M925" s="1">
        <v>6.1957888603210396</v>
      </c>
      <c r="N925" s="1">
        <v>5.8001713752746502</v>
      </c>
      <c r="O925" s="1">
        <v>5210.7110405492786</v>
      </c>
      <c r="P925" s="1">
        <v>0</v>
      </c>
      <c r="Q925" s="1">
        <v>6.8272418975829998</v>
      </c>
      <c r="R925" s="1">
        <v>7.52314853668212</v>
      </c>
      <c r="S925" s="1">
        <v>0</v>
      </c>
      <c r="T925" s="1">
        <v>3.5875976085662797</v>
      </c>
      <c r="U925" s="1">
        <v>9.7239198684692294</v>
      </c>
      <c r="V925" s="1">
        <v>19.812837600708001</v>
      </c>
      <c r="W925" s="1">
        <v>36.022613525390597</v>
      </c>
      <c r="X925" s="1">
        <v>18.214433670043899</v>
      </c>
      <c r="Y925" s="1">
        <v>20.943451166152933</v>
      </c>
      <c r="Z925" s="1">
        <v>26.4690856933593</v>
      </c>
      <c r="AA925" s="1">
        <v>36.416873931884702</v>
      </c>
      <c r="AB925" s="1">
        <v>26.4690856933593</v>
      </c>
      <c r="AC925" s="1">
        <v>54.510173797607401</v>
      </c>
      <c r="AD925" s="1">
        <v>35.966304779052678</v>
      </c>
      <c r="AE925" s="1">
        <v>35.978240966796797</v>
      </c>
      <c r="AF925" s="1">
        <v>66.494880676269503</v>
      </c>
      <c r="AG925" s="1">
        <v>24.0050029754638</v>
      </c>
      <c r="AH925" s="1">
        <v>42.159374872843365</v>
      </c>
      <c r="AI925" s="1">
        <v>37.2889595031738</v>
      </c>
      <c r="AJ925" s="1">
        <v>117.64913940429599</v>
      </c>
      <c r="AK925" s="1">
        <v>81.642265319824205</v>
      </c>
      <c r="AL925" s="1">
        <v>195.26013183593699</v>
      </c>
      <c r="AM925" s="1">
        <f t="shared" si="14"/>
        <v>107.96012401580775</v>
      </c>
    </row>
    <row r="926" spans="1:39" x14ac:dyDescent="0.2">
      <c r="A926" s="1" t="s">
        <v>6276</v>
      </c>
      <c r="B926" s="1" t="s">
        <v>6277</v>
      </c>
      <c r="C926" s="1" t="s">
        <v>39</v>
      </c>
      <c r="D926" s="1" t="s">
        <v>6278</v>
      </c>
      <c r="E926" s="1" t="s">
        <v>6279</v>
      </c>
      <c r="F926" s="1" t="s">
        <v>6280</v>
      </c>
      <c r="G926" s="1" t="s">
        <v>6281</v>
      </c>
      <c r="H926" s="1" t="s">
        <v>6282</v>
      </c>
      <c r="I926" s="1">
        <v>0</v>
      </c>
      <c r="J926" s="1">
        <v>38354.120000000003</v>
      </c>
      <c r="K926" s="1">
        <v>0</v>
      </c>
      <c r="L926" s="1">
        <v>273.39599609375</v>
      </c>
      <c r="M926" s="1">
        <v>259.29183959960898</v>
      </c>
      <c r="N926" s="1">
        <v>212.91593933105401</v>
      </c>
      <c r="O926" s="1">
        <v>9774.9309437561042</v>
      </c>
      <c r="P926" s="1">
        <v>421.725006103515</v>
      </c>
      <c r="Q926" s="1">
        <v>299.57879638671801</v>
      </c>
      <c r="R926" s="1">
        <v>234.66744995117099</v>
      </c>
      <c r="S926" s="1">
        <v>421.725006103515</v>
      </c>
      <c r="T926" s="1">
        <v>344.42406463622973</v>
      </c>
      <c r="U926" s="1">
        <v>250.60136413574199</v>
      </c>
      <c r="V926" s="1">
        <v>203.602127075195</v>
      </c>
      <c r="W926" s="1">
        <v>255.18096923828099</v>
      </c>
      <c r="X926" s="1">
        <v>276.01486206054602</v>
      </c>
      <c r="Y926" s="1">
        <v>246.34983062744101</v>
      </c>
      <c r="Z926" s="1">
        <v>86.024894714355398</v>
      </c>
      <c r="AA926" s="1">
        <v>128.05091857910099</v>
      </c>
      <c r="AB926" s="1">
        <v>86.024894714355398</v>
      </c>
      <c r="AC926" s="1">
        <v>98.552833557128906</v>
      </c>
      <c r="AD926" s="1">
        <v>99.663385391235181</v>
      </c>
      <c r="AE926" s="1">
        <v>66.9674072265625</v>
      </c>
      <c r="AF926" s="1">
        <v>205.83250427246</v>
      </c>
      <c r="AG926" s="1">
        <v>98.175628662109304</v>
      </c>
      <c r="AH926" s="1">
        <v>123.65851338704395</v>
      </c>
      <c r="AI926" s="1">
        <v>113.104293823242</v>
      </c>
      <c r="AJ926" s="1">
        <v>146.39572143554599</v>
      </c>
      <c r="AK926" s="1">
        <v>193.14006042480401</v>
      </c>
      <c r="AL926" s="1">
        <v>138.45664978027301</v>
      </c>
      <c r="AM926" s="1">
        <f t="shared" si="14"/>
        <v>147.77418136596626</v>
      </c>
    </row>
    <row r="927" spans="1:39" x14ac:dyDescent="0.2">
      <c r="A927" s="1" t="s">
        <v>6283</v>
      </c>
      <c r="B927" s="1" t="s">
        <v>6284</v>
      </c>
      <c r="C927" s="1" t="s">
        <v>39</v>
      </c>
      <c r="D927" s="1" t="s">
        <v>6285</v>
      </c>
      <c r="E927" s="1" t="s">
        <v>6286</v>
      </c>
      <c r="F927" s="1" t="s">
        <v>6287</v>
      </c>
      <c r="G927" s="1" t="s">
        <v>6288</v>
      </c>
      <c r="H927" s="1" t="s">
        <v>6289</v>
      </c>
      <c r="I927" s="1">
        <v>0</v>
      </c>
      <c r="J927" s="1">
        <v>343814.86</v>
      </c>
      <c r="K927" s="1">
        <v>0</v>
      </c>
      <c r="L927" s="1">
        <v>219.965072631835</v>
      </c>
      <c r="M927" s="1">
        <v>110.204460144042</v>
      </c>
      <c r="N927" s="1">
        <v>122.45961761474599</v>
      </c>
      <c r="O927" s="1">
        <v>86066.872287597653</v>
      </c>
      <c r="P927" s="1">
        <v>354.21505737304602</v>
      </c>
      <c r="Q927" s="1">
        <v>222.76095581054599</v>
      </c>
      <c r="R927" s="1">
        <v>213.34259033203099</v>
      </c>
      <c r="S927" s="1">
        <v>354.21505737304602</v>
      </c>
      <c r="T927" s="1">
        <v>286.13341522216729</v>
      </c>
      <c r="U927" s="1">
        <v>133.72476196289</v>
      </c>
      <c r="V927" s="1">
        <v>0</v>
      </c>
      <c r="W927" s="1">
        <v>0</v>
      </c>
      <c r="X927" s="1">
        <v>147.52038574218699</v>
      </c>
      <c r="Y927" s="1">
        <v>70.311286926269247</v>
      </c>
      <c r="Z927" s="1">
        <v>52.721122741699197</v>
      </c>
      <c r="AA927" s="1">
        <v>51.839122772216797</v>
      </c>
      <c r="AB927" s="1">
        <v>52.721122741699197</v>
      </c>
      <c r="AC927" s="1">
        <v>67.016174316406193</v>
      </c>
      <c r="AD927" s="1">
        <v>56.074385643005343</v>
      </c>
      <c r="AE927" s="1">
        <v>51.285152435302699</v>
      </c>
      <c r="AF927" s="1">
        <v>0</v>
      </c>
      <c r="AG927" s="1">
        <v>46.95064163208</v>
      </c>
      <c r="AH927" s="1">
        <v>32.745264689127566</v>
      </c>
      <c r="AI927" s="1">
        <v>49.189247131347599</v>
      </c>
      <c r="AJ927" s="1">
        <v>0</v>
      </c>
      <c r="AK927" s="1">
        <v>0</v>
      </c>
      <c r="AL927" s="1">
        <v>0</v>
      </c>
      <c r="AM927" s="1">
        <f t="shared" si="14"/>
        <v>12.2973117828369</v>
      </c>
    </row>
    <row r="928" spans="1:39" x14ac:dyDescent="0.2">
      <c r="A928" s="1" t="s">
        <v>6290</v>
      </c>
      <c r="B928" s="1" t="s">
        <v>6291</v>
      </c>
      <c r="C928" s="1" t="s">
        <v>39</v>
      </c>
      <c r="D928" s="1" t="s">
        <v>6292</v>
      </c>
      <c r="E928" s="1" t="s">
        <v>6293</v>
      </c>
      <c r="F928" s="1" t="s">
        <v>1126</v>
      </c>
      <c r="G928" s="1" t="s">
        <v>1127</v>
      </c>
      <c r="H928" s="1" t="s">
        <v>1128</v>
      </c>
      <c r="I928" s="1">
        <v>0</v>
      </c>
      <c r="J928" s="1">
        <v>25378.74</v>
      </c>
      <c r="K928" s="1">
        <v>0</v>
      </c>
      <c r="L928" s="1">
        <v>265.84020996093699</v>
      </c>
      <c r="M928" s="1">
        <v>257.85723876953102</v>
      </c>
      <c r="N928" s="1">
        <v>222.22531127929599</v>
      </c>
      <c r="O928" s="1">
        <v>6531.1656900024418</v>
      </c>
      <c r="P928" s="1">
        <v>600.61437988281205</v>
      </c>
      <c r="Q928" s="1">
        <v>276.42083740234301</v>
      </c>
      <c r="R928" s="1">
        <v>249.09793090820301</v>
      </c>
      <c r="S928" s="1">
        <v>600.61437988281205</v>
      </c>
      <c r="T928" s="1">
        <v>431.68688201904251</v>
      </c>
      <c r="U928" s="1">
        <v>333.01275634765602</v>
      </c>
      <c r="V928" s="1">
        <v>391.78140258789</v>
      </c>
      <c r="W928" s="1">
        <v>484.01190185546801</v>
      </c>
      <c r="X928" s="1">
        <v>610.85247802734295</v>
      </c>
      <c r="Y928" s="1">
        <v>454.91463470458928</v>
      </c>
      <c r="Z928" s="1">
        <v>114.42160034179599</v>
      </c>
      <c r="AA928" s="1">
        <v>129.23416137695301</v>
      </c>
      <c r="AB928" s="1">
        <v>114.42160034179599</v>
      </c>
      <c r="AC928" s="1">
        <v>162.12545776367099</v>
      </c>
      <c r="AD928" s="1">
        <v>130.05070495605401</v>
      </c>
      <c r="AE928" s="1">
        <v>113.61073303222599</v>
      </c>
      <c r="AF928" s="1">
        <v>263.07302856445301</v>
      </c>
      <c r="AG928" s="1">
        <v>70.316535949707003</v>
      </c>
      <c r="AH928" s="1">
        <v>149.00009918212868</v>
      </c>
      <c r="AI928" s="1">
        <v>207.34777832031199</v>
      </c>
      <c r="AJ928" s="1">
        <v>238.13540649414</v>
      </c>
      <c r="AK928" s="1">
        <v>84.793861389160099</v>
      </c>
      <c r="AL928" s="1">
        <v>232.16889953613199</v>
      </c>
      <c r="AM928" s="1">
        <f t="shared" si="14"/>
        <v>190.61148643493604</v>
      </c>
    </row>
    <row r="929" spans="1:39" x14ac:dyDescent="0.2">
      <c r="A929" s="1" t="s">
        <v>6294</v>
      </c>
      <c r="B929" s="1" t="s">
        <v>6295</v>
      </c>
      <c r="C929" s="1" t="s">
        <v>39</v>
      </c>
      <c r="D929" s="1" t="s">
        <v>6296</v>
      </c>
      <c r="E929" s="1" t="s">
        <v>6297</v>
      </c>
      <c r="F929" s="1" t="s">
        <v>6298</v>
      </c>
      <c r="G929" s="1" t="s">
        <v>6299</v>
      </c>
      <c r="H929" s="1" t="s">
        <v>6300</v>
      </c>
      <c r="I929" s="1">
        <v>0</v>
      </c>
      <c r="J929" s="1">
        <v>75893.11</v>
      </c>
      <c r="K929" s="1">
        <v>0</v>
      </c>
      <c r="L929" s="1">
        <v>77.453727722167898</v>
      </c>
      <c r="M929" s="1">
        <v>45.466621398925703</v>
      </c>
      <c r="N929" s="1">
        <v>43.282768249511697</v>
      </c>
      <c r="O929" s="1">
        <v>19014.828279342652</v>
      </c>
      <c r="P929" s="1">
        <v>0</v>
      </c>
      <c r="Q929" s="1">
        <v>25.248264312744102</v>
      </c>
      <c r="R929" s="1">
        <v>32.3914375305175</v>
      </c>
      <c r="S929" s="1">
        <v>0</v>
      </c>
      <c r="T929" s="1">
        <v>14.409925460815401</v>
      </c>
      <c r="U929" s="1">
        <v>65.935211181640597</v>
      </c>
      <c r="V929" s="1">
        <v>0</v>
      </c>
      <c r="W929" s="1">
        <v>0</v>
      </c>
      <c r="X929" s="1">
        <v>0</v>
      </c>
      <c r="Y929" s="1">
        <v>16.483802795410149</v>
      </c>
      <c r="Z929" s="1">
        <v>31.449420928955</v>
      </c>
      <c r="AA929" s="1">
        <v>0</v>
      </c>
      <c r="AB929" s="1">
        <v>31.449420928955</v>
      </c>
      <c r="AC929" s="1">
        <v>0</v>
      </c>
      <c r="AD929" s="1">
        <v>15.7247104644775</v>
      </c>
      <c r="AE929" s="1">
        <v>0</v>
      </c>
      <c r="AF929" s="1">
        <v>0</v>
      </c>
      <c r="AG929" s="1">
        <v>0</v>
      </c>
      <c r="AH929" s="1">
        <v>0</v>
      </c>
      <c r="AI929" s="1">
        <v>36.783718109130803</v>
      </c>
      <c r="AJ929" s="1">
        <v>0</v>
      </c>
      <c r="AK929" s="1">
        <v>0</v>
      </c>
      <c r="AL929" s="1">
        <v>0</v>
      </c>
      <c r="AM929" s="1">
        <f t="shared" si="14"/>
        <v>9.1959295272827006</v>
      </c>
    </row>
    <row r="930" spans="1:39" x14ac:dyDescent="0.2">
      <c r="A930" s="1" t="s">
        <v>6301</v>
      </c>
      <c r="B930" s="1" t="s">
        <v>6302</v>
      </c>
      <c r="C930" s="1" t="s">
        <v>39</v>
      </c>
      <c r="D930" s="1" t="s">
        <v>6303</v>
      </c>
      <c r="E930" s="1" t="s">
        <v>6304</v>
      </c>
      <c r="F930" s="1" t="s">
        <v>6305</v>
      </c>
      <c r="G930" s="1" t="s">
        <v>6306</v>
      </c>
      <c r="H930" s="1" t="s">
        <v>6307</v>
      </c>
      <c r="I930" s="1">
        <v>0</v>
      </c>
      <c r="J930" s="1">
        <v>60910.09</v>
      </c>
      <c r="K930" s="1">
        <v>0</v>
      </c>
      <c r="L930" s="1">
        <v>51.092647552490199</v>
      </c>
      <c r="M930" s="1">
        <v>58.448345184326101</v>
      </c>
      <c r="N930" s="1">
        <v>73.950714111328097</v>
      </c>
      <c r="O930" s="1">
        <v>15273.395426712035</v>
      </c>
      <c r="P930" s="1">
        <v>145.29266357421801</v>
      </c>
      <c r="Q930" s="1">
        <v>45.6192626953125</v>
      </c>
      <c r="R930" s="1">
        <v>58.513420104980398</v>
      </c>
      <c r="S930" s="1">
        <v>145.29266357421801</v>
      </c>
      <c r="T930" s="1">
        <v>98.679502487182233</v>
      </c>
      <c r="U930" s="1">
        <v>70.109436035156193</v>
      </c>
      <c r="V930" s="1">
        <v>107.457077026367</v>
      </c>
      <c r="W930" s="1">
        <v>83.438980102539006</v>
      </c>
      <c r="X930" s="1">
        <v>102.900024414062</v>
      </c>
      <c r="Y930" s="1">
        <v>90.976379394531051</v>
      </c>
      <c r="Z930" s="1">
        <v>36.992176055908203</v>
      </c>
      <c r="AA930" s="1">
        <v>39.840709686279297</v>
      </c>
      <c r="AB930" s="1">
        <v>36.992176055908203</v>
      </c>
      <c r="AC930" s="1">
        <v>46.991889953613203</v>
      </c>
      <c r="AD930" s="1">
        <v>40.204237937927225</v>
      </c>
      <c r="AE930" s="1">
        <v>38.762474060058501</v>
      </c>
      <c r="AF930" s="1">
        <v>76.879180908203097</v>
      </c>
      <c r="AG930" s="1">
        <v>30.379793167114201</v>
      </c>
      <c r="AH930" s="1">
        <v>48.673816045125271</v>
      </c>
      <c r="AI930" s="1">
        <v>44.958469390869098</v>
      </c>
      <c r="AJ930" s="1">
        <v>60.598171234130803</v>
      </c>
      <c r="AK930" s="1">
        <v>0</v>
      </c>
      <c r="AL930" s="1">
        <v>72.004714965820298</v>
      </c>
      <c r="AM930" s="1">
        <f t="shared" si="14"/>
        <v>44.39033889770505</v>
      </c>
    </row>
    <row r="931" spans="1:39" x14ac:dyDescent="0.2">
      <c r="A931" s="1" t="s">
        <v>6308</v>
      </c>
      <c r="B931" s="1" t="s">
        <v>6309</v>
      </c>
      <c r="C931" s="1" t="s">
        <v>39</v>
      </c>
      <c r="D931" s="1" t="s">
        <v>6310</v>
      </c>
      <c r="E931" s="1" t="s">
        <v>6311</v>
      </c>
      <c r="F931" s="1" t="s">
        <v>6312</v>
      </c>
      <c r="G931" s="1" t="s">
        <v>6313</v>
      </c>
      <c r="H931" s="1" t="s">
        <v>6314</v>
      </c>
      <c r="I931" s="1">
        <v>0</v>
      </c>
      <c r="J931" s="1">
        <v>61002.12</v>
      </c>
      <c r="K931" s="1">
        <v>0</v>
      </c>
      <c r="L931" s="1">
        <v>32.994884490966797</v>
      </c>
      <c r="M931" s="1">
        <v>38.960517883300703</v>
      </c>
      <c r="N931" s="1">
        <v>50.323387145996001</v>
      </c>
      <c r="O931" s="1">
        <v>15281.099697380067</v>
      </c>
      <c r="P931" s="1">
        <v>144.39178466796801</v>
      </c>
      <c r="Q931" s="1">
        <v>30.052278518676701</v>
      </c>
      <c r="R931" s="1">
        <v>44.957798004150298</v>
      </c>
      <c r="S931" s="1">
        <v>144.39178466796801</v>
      </c>
      <c r="T931" s="1">
        <v>90.948411464690764</v>
      </c>
      <c r="U931" s="1">
        <v>33.684364318847599</v>
      </c>
      <c r="V931" s="1">
        <v>0</v>
      </c>
      <c r="W931" s="1">
        <v>0</v>
      </c>
      <c r="X931" s="1">
        <v>54.845413208007798</v>
      </c>
      <c r="Y931" s="1">
        <v>22.132444381713849</v>
      </c>
      <c r="Z931" s="1">
        <v>22.530462265014599</v>
      </c>
      <c r="AA931" s="1">
        <v>20.250051498413001</v>
      </c>
      <c r="AB931" s="1">
        <v>22.530462265014599</v>
      </c>
      <c r="AC931" s="1">
        <v>33.850616455078097</v>
      </c>
      <c r="AD931" s="1">
        <v>24.790398120880074</v>
      </c>
      <c r="AE931" s="1">
        <v>32.273094177246001</v>
      </c>
      <c r="AF931" s="1">
        <v>0</v>
      </c>
      <c r="AG931" s="1">
        <v>22.0196018218994</v>
      </c>
      <c r="AH931" s="1">
        <v>18.097565333048468</v>
      </c>
      <c r="AI931" s="1">
        <v>22.794572830200099</v>
      </c>
      <c r="AJ931" s="1">
        <v>0</v>
      </c>
      <c r="AK931" s="1">
        <v>0</v>
      </c>
      <c r="AL931" s="1">
        <v>0</v>
      </c>
      <c r="AM931" s="1">
        <f t="shared" si="14"/>
        <v>5.6986432075500248</v>
      </c>
    </row>
    <row r="932" spans="1:39" x14ac:dyDescent="0.2">
      <c r="A932" s="1" t="s">
        <v>6315</v>
      </c>
      <c r="B932" s="1" t="s">
        <v>6316</v>
      </c>
      <c r="C932" s="1" t="s">
        <v>39</v>
      </c>
      <c r="D932" s="1" t="s">
        <v>6317</v>
      </c>
      <c r="E932" s="1" t="s">
        <v>6318</v>
      </c>
      <c r="F932" s="1" t="s">
        <v>6319</v>
      </c>
      <c r="G932" s="1" t="s">
        <v>6320</v>
      </c>
      <c r="H932" s="1" t="s">
        <v>6321</v>
      </c>
      <c r="I932" s="1">
        <v>0</v>
      </c>
      <c r="J932" s="1">
        <v>48370.58</v>
      </c>
      <c r="K932" s="1">
        <v>0</v>
      </c>
      <c r="L932" s="1">
        <v>170.82490539550699</v>
      </c>
      <c r="M932" s="1">
        <v>157.92599487304599</v>
      </c>
      <c r="N932" s="1">
        <v>232.65638732910099</v>
      </c>
      <c r="O932" s="1">
        <v>12232.996821899414</v>
      </c>
      <c r="P932" s="1">
        <v>0</v>
      </c>
      <c r="Q932" s="1">
        <v>129.55538940429599</v>
      </c>
      <c r="R932" s="1">
        <v>95.591491699218693</v>
      </c>
      <c r="S932" s="1">
        <v>0</v>
      </c>
      <c r="T932" s="1">
        <v>56.286720275878672</v>
      </c>
      <c r="U932" s="1">
        <v>179.32780456542901</v>
      </c>
      <c r="V932" s="1">
        <v>0</v>
      </c>
      <c r="W932" s="1">
        <v>93.407440185546804</v>
      </c>
      <c r="X932" s="1">
        <v>0</v>
      </c>
      <c r="Y932" s="1">
        <v>68.183811187743956</v>
      </c>
      <c r="Z932" s="1">
        <v>79.964637756347599</v>
      </c>
      <c r="AA932" s="1">
        <v>61.943931579589801</v>
      </c>
      <c r="AB932" s="1">
        <v>79.964637756347599</v>
      </c>
      <c r="AC932" s="1">
        <v>101.139442443847</v>
      </c>
      <c r="AD932" s="1">
        <v>80.753162384033004</v>
      </c>
      <c r="AE932" s="1">
        <v>92.4127197265625</v>
      </c>
      <c r="AF932" s="1">
        <v>0</v>
      </c>
      <c r="AG932" s="1">
        <v>36.100254058837798</v>
      </c>
      <c r="AH932" s="1">
        <v>42.837657928466768</v>
      </c>
      <c r="AI932" s="1">
        <v>92.9500732421875</v>
      </c>
      <c r="AJ932" s="1">
        <v>0</v>
      </c>
      <c r="AK932" s="1">
        <v>0</v>
      </c>
      <c r="AL932" s="1">
        <v>0</v>
      </c>
      <c r="AM932" s="1">
        <f t="shared" si="14"/>
        <v>23.237518310546875</v>
      </c>
    </row>
    <row r="933" spans="1:39" x14ac:dyDescent="0.2">
      <c r="A933" s="1" t="s">
        <v>6322</v>
      </c>
      <c r="B933" s="1" t="s">
        <v>6323</v>
      </c>
      <c r="C933" s="1" t="s">
        <v>39</v>
      </c>
      <c r="D933" s="1" t="s">
        <v>6324</v>
      </c>
      <c r="E933" s="1" t="s">
        <v>6325</v>
      </c>
      <c r="F933" s="1" t="s">
        <v>386</v>
      </c>
      <c r="G933" s="1" t="s">
        <v>6326</v>
      </c>
      <c r="H933" s="1" t="s">
        <v>6327</v>
      </c>
      <c r="I933" s="1">
        <v>6.2227753578095798E-4</v>
      </c>
      <c r="J933" s="1">
        <v>70584.679999999993</v>
      </c>
      <c r="K933" s="1">
        <v>0</v>
      </c>
      <c r="L933" s="1">
        <v>9.6261320114135707</v>
      </c>
      <c r="M933" s="1">
        <v>0</v>
      </c>
      <c r="N933" s="1">
        <v>9.5109462738037092</v>
      </c>
      <c r="O933" s="1">
        <v>17650.954269571303</v>
      </c>
      <c r="P933" s="1">
        <v>0</v>
      </c>
      <c r="Q933" s="1">
        <v>0</v>
      </c>
      <c r="R933" s="1">
        <v>0</v>
      </c>
      <c r="S933" s="1">
        <v>0</v>
      </c>
      <c r="T933" s="1">
        <v>0</v>
      </c>
      <c r="U933" s="1">
        <v>8.3068628311157209</v>
      </c>
      <c r="V933" s="1">
        <v>0</v>
      </c>
      <c r="W933" s="1">
        <v>0</v>
      </c>
      <c r="X933" s="1">
        <v>0</v>
      </c>
      <c r="Y933" s="1">
        <v>2.0767157077789302</v>
      </c>
      <c r="Z933" s="1">
        <v>65.578010559082003</v>
      </c>
      <c r="AA933" s="1">
        <v>41.0777778625488</v>
      </c>
      <c r="AB933" s="1">
        <v>65.578010559082003</v>
      </c>
      <c r="AC933" s="1">
        <v>61.156600952148402</v>
      </c>
      <c r="AD933" s="1">
        <v>58.347599983215304</v>
      </c>
      <c r="AE933" s="1">
        <v>62.347629547119098</v>
      </c>
      <c r="AF933" s="1">
        <v>0</v>
      </c>
      <c r="AG933" s="1">
        <v>51.066764831542898</v>
      </c>
      <c r="AH933" s="1">
        <v>37.804798126220668</v>
      </c>
      <c r="AI933" s="1">
        <v>78.841758728027301</v>
      </c>
      <c r="AJ933" s="1">
        <v>0</v>
      </c>
      <c r="AK933" s="1">
        <v>0</v>
      </c>
      <c r="AL933" s="1">
        <v>0</v>
      </c>
      <c r="AM933" s="1">
        <f t="shared" si="14"/>
        <v>19.710439682006825</v>
      </c>
    </row>
    <row r="934" spans="1:39" x14ac:dyDescent="0.2">
      <c r="A934" s="1" t="s">
        <v>6328</v>
      </c>
      <c r="B934" s="1" t="s">
        <v>6329</v>
      </c>
      <c r="C934" s="1" t="s">
        <v>39</v>
      </c>
      <c r="D934" s="1" t="s">
        <v>6330</v>
      </c>
      <c r="E934" s="1" t="s">
        <v>6331</v>
      </c>
      <c r="F934" s="1" t="s">
        <v>6332</v>
      </c>
      <c r="G934" s="1" t="s">
        <v>6333</v>
      </c>
      <c r="H934" s="1" t="s">
        <v>6334</v>
      </c>
      <c r="I934" s="1">
        <v>0</v>
      </c>
      <c r="J934" s="1">
        <v>197351.99</v>
      </c>
      <c r="K934" s="1">
        <v>0</v>
      </c>
      <c r="L934" s="1">
        <v>0</v>
      </c>
      <c r="M934" s="1">
        <v>0</v>
      </c>
      <c r="N934" s="1">
        <v>0</v>
      </c>
      <c r="O934" s="1">
        <v>49337.997499999998</v>
      </c>
      <c r="P934" s="1">
        <v>0</v>
      </c>
      <c r="Q934" s="1">
        <v>0</v>
      </c>
      <c r="R934" s="1">
        <v>0</v>
      </c>
      <c r="S934" s="1">
        <v>0</v>
      </c>
      <c r="T934" s="1">
        <v>0</v>
      </c>
      <c r="U934" s="1">
        <v>0</v>
      </c>
      <c r="V934" s="1">
        <v>0</v>
      </c>
      <c r="W934" s="1">
        <v>0</v>
      </c>
      <c r="X934" s="1">
        <v>0</v>
      </c>
      <c r="Y934" s="1">
        <v>0</v>
      </c>
      <c r="Z934" s="1">
        <v>57.022220611572202</v>
      </c>
      <c r="AA934" s="1">
        <v>76.419792175292898</v>
      </c>
      <c r="AB934" s="1">
        <v>57.022220611572202</v>
      </c>
      <c r="AC934" s="1">
        <v>78.712181091308594</v>
      </c>
      <c r="AD934" s="1">
        <v>67.294103622436467</v>
      </c>
      <c r="AE934" s="1">
        <v>78.221359252929602</v>
      </c>
      <c r="AF934" s="1">
        <v>0</v>
      </c>
      <c r="AG934" s="1">
        <v>75.223464965820298</v>
      </c>
      <c r="AH934" s="1">
        <v>51.148274739583293</v>
      </c>
      <c r="AI934" s="1">
        <v>58.764408111572202</v>
      </c>
      <c r="AJ934" s="1">
        <v>0</v>
      </c>
      <c r="AK934" s="1">
        <v>0</v>
      </c>
      <c r="AL934" s="1">
        <v>0</v>
      </c>
      <c r="AM934" s="1">
        <f t="shared" si="14"/>
        <v>14.69110202789305</v>
      </c>
    </row>
    <row r="935" spans="1:39" x14ac:dyDescent="0.2">
      <c r="A935" s="1" t="s">
        <v>6335</v>
      </c>
      <c r="B935" s="1" t="s">
        <v>6336</v>
      </c>
      <c r="C935" s="1" t="s">
        <v>39</v>
      </c>
      <c r="D935" s="1" t="s">
        <v>6337</v>
      </c>
      <c r="E935" s="1" t="s">
        <v>6338</v>
      </c>
      <c r="F935" s="1" t="s">
        <v>6339</v>
      </c>
      <c r="G935" s="1" t="s">
        <v>6340</v>
      </c>
      <c r="I935" s="1">
        <v>0</v>
      </c>
      <c r="J935" s="1">
        <v>340214.13</v>
      </c>
      <c r="K935" s="1">
        <v>0</v>
      </c>
      <c r="L935" s="1">
        <v>1048.2021484375</v>
      </c>
      <c r="M935" s="1">
        <v>643.60192871093705</v>
      </c>
      <c r="N935" s="1">
        <v>587.68548583984295</v>
      </c>
      <c r="O935" s="1">
        <v>85623.404890747071</v>
      </c>
      <c r="P935" s="1">
        <v>194.331619262695</v>
      </c>
      <c r="Q935" s="1">
        <v>1103.81408691406</v>
      </c>
      <c r="R935" s="1">
        <v>970.65002441406205</v>
      </c>
      <c r="S935" s="1">
        <v>194.331619262695</v>
      </c>
      <c r="T935" s="1">
        <v>615.781837463378</v>
      </c>
      <c r="U935" s="1">
        <v>600.29541015625</v>
      </c>
      <c r="V935" s="1">
        <v>154.58761596679599</v>
      </c>
      <c r="W935" s="1">
        <v>161.48649597167901</v>
      </c>
      <c r="X935" s="1">
        <v>133.17494201660099</v>
      </c>
      <c r="Y935" s="1">
        <v>262.38611602783146</v>
      </c>
      <c r="Z935" s="1">
        <v>2307.46899414062</v>
      </c>
      <c r="AA935" s="1">
        <v>1960.2109375</v>
      </c>
      <c r="AB935" s="1">
        <v>2307.46899414062</v>
      </c>
      <c r="AC935" s="1">
        <v>1772.02770996093</v>
      </c>
      <c r="AD935" s="1">
        <v>2086.7941589355423</v>
      </c>
      <c r="AE935" s="1">
        <v>2121.220703125</v>
      </c>
      <c r="AF935" s="1">
        <v>378.66491699218699</v>
      </c>
      <c r="AG935" s="1">
        <v>2369.53735351562</v>
      </c>
      <c r="AH935" s="1">
        <v>1623.1409912109357</v>
      </c>
      <c r="AI935" s="1">
        <v>1890.72924804687</v>
      </c>
      <c r="AJ935" s="1">
        <v>249.73225402832</v>
      </c>
      <c r="AK935" s="1">
        <v>275.79895019531199</v>
      </c>
      <c r="AL935" s="1">
        <v>248.15492248535099</v>
      </c>
      <c r="AM935" s="1">
        <f t="shared" si="14"/>
        <v>666.10384368896325</v>
      </c>
    </row>
    <row r="936" spans="1:39" x14ac:dyDescent="0.2">
      <c r="A936" s="1" t="s">
        <v>6341</v>
      </c>
      <c r="B936" s="1" t="s">
        <v>6342</v>
      </c>
      <c r="C936" s="1" t="s">
        <v>39</v>
      </c>
      <c r="D936" s="1" t="s">
        <v>6343</v>
      </c>
      <c r="E936" s="1" t="s">
        <v>6344</v>
      </c>
      <c r="F936" s="1" t="s">
        <v>6345</v>
      </c>
      <c r="G936" s="1" t="s">
        <v>6346</v>
      </c>
      <c r="H936" s="1" t="s">
        <v>6347</v>
      </c>
      <c r="I936" s="1">
        <v>0</v>
      </c>
      <c r="J936" s="1">
        <v>42598.9</v>
      </c>
      <c r="K936" s="1">
        <v>0</v>
      </c>
      <c r="L936" s="1">
        <v>184.90037536621</v>
      </c>
      <c r="M936" s="1">
        <v>225.90733337402301</v>
      </c>
      <c r="N936" s="1">
        <v>164.65553283691401</v>
      </c>
      <c r="O936" s="1">
        <v>10793.590810394287</v>
      </c>
      <c r="P936" s="1">
        <v>312.80841064453102</v>
      </c>
      <c r="Q936" s="1">
        <v>227.87472534179599</v>
      </c>
      <c r="R936" s="1">
        <v>175.01541137695301</v>
      </c>
      <c r="S936" s="1">
        <v>312.80841064453102</v>
      </c>
      <c r="T936" s="1">
        <v>257.12673950195278</v>
      </c>
      <c r="U936" s="1">
        <v>166.03356933593699</v>
      </c>
      <c r="V936" s="1">
        <v>106.05037689208901</v>
      </c>
      <c r="W936" s="1">
        <v>89.189384460449205</v>
      </c>
      <c r="X936" s="1">
        <v>148.51539611816401</v>
      </c>
      <c r="Y936" s="1">
        <v>127.4471817016598</v>
      </c>
      <c r="Z936" s="1">
        <v>67.611930847167898</v>
      </c>
      <c r="AA936" s="1">
        <v>75.653602600097599</v>
      </c>
      <c r="AB936" s="1">
        <v>67.611930847167898</v>
      </c>
      <c r="AC936" s="1">
        <v>58.303836822509702</v>
      </c>
      <c r="AD936" s="1">
        <v>67.295325279235783</v>
      </c>
      <c r="AE936" s="1">
        <v>63.557674407958899</v>
      </c>
      <c r="AF936" s="1">
        <v>190.36585998535099</v>
      </c>
      <c r="AG936" s="1">
        <v>79.259902954101506</v>
      </c>
      <c r="AH936" s="1">
        <v>111.06114578247048</v>
      </c>
      <c r="AI936" s="1">
        <v>89.806320190429602</v>
      </c>
      <c r="AJ936" s="1">
        <v>126.25309753417901</v>
      </c>
      <c r="AK936" s="1">
        <v>0</v>
      </c>
      <c r="AL936" s="1">
        <v>69.534019470214801</v>
      </c>
      <c r="AM936" s="1">
        <f t="shared" si="14"/>
        <v>71.398359298705856</v>
      </c>
    </row>
    <row r="937" spans="1:39" x14ac:dyDescent="0.2">
      <c r="A937" s="1" t="s">
        <v>6348</v>
      </c>
      <c r="B937" s="1" t="s">
        <v>6349</v>
      </c>
      <c r="C937" s="1" t="s">
        <v>39</v>
      </c>
      <c r="D937" s="1" t="s">
        <v>6350</v>
      </c>
      <c r="E937" s="1" t="s">
        <v>6351</v>
      </c>
      <c r="F937" s="1" t="s">
        <v>6352</v>
      </c>
      <c r="G937" s="1" t="s">
        <v>6353</v>
      </c>
      <c r="H937" s="1" t="s">
        <v>6354</v>
      </c>
      <c r="I937" s="1">
        <v>0</v>
      </c>
      <c r="J937" s="1">
        <v>62582.1</v>
      </c>
      <c r="K937" s="1">
        <v>0</v>
      </c>
      <c r="L937" s="1">
        <v>59.826206207275298</v>
      </c>
      <c r="M937" s="1">
        <v>64.0540771484375</v>
      </c>
      <c r="N937" s="1">
        <v>68.746765136718693</v>
      </c>
      <c r="O937" s="1">
        <v>15693.681762123108</v>
      </c>
      <c r="P937" s="1">
        <v>147.39645385742099</v>
      </c>
      <c r="Q937" s="1">
        <v>60.818729400634702</v>
      </c>
      <c r="R937" s="1">
        <v>60.8643379211425</v>
      </c>
      <c r="S937" s="1">
        <v>147.39645385742099</v>
      </c>
      <c r="T937" s="1">
        <v>104.11899375915479</v>
      </c>
      <c r="U937" s="1">
        <v>70.742492675781193</v>
      </c>
      <c r="V937" s="1">
        <v>125.028259277343</v>
      </c>
      <c r="W937" s="1">
        <v>135.13873291015599</v>
      </c>
      <c r="X937" s="1">
        <v>155.991943359375</v>
      </c>
      <c r="Y937" s="1">
        <v>121.72535705566381</v>
      </c>
      <c r="Z937" s="1">
        <v>55.311824798583899</v>
      </c>
      <c r="AA937" s="1">
        <v>31.957349777221602</v>
      </c>
      <c r="AB937" s="1">
        <v>55.311824798583899</v>
      </c>
      <c r="AC937" s="1">
        <v>40.69722366333</v>
      </c>
      <c r="AD937" s="1">
        <v>45.819555759429846</v>
      </c>
      <c r="AE937" s="1">
        <v>47.360569000244098</v>
      </c>
      <c r="AF937" s="1">
        <v>141.92900085449199</v>
      </c>
      <c r="AG937" s="1">
        <v>48.109886169433501</v>
      </c>
      <c r="AH937" s="1">
        <v>79.133152008056541</v>
      </c>
      <c r="AI937" s="1">
        <v>44.407363891601499</v>
      </c>
      <c r="AJ937" s="1">
        <v>51.920536041259702</v>
      </c>
      <c r="AK937" s="1">
        <v>78.811721801757798</v>
      </c>
      <c r="AL937" s="1">
        <v>64.642448425292898</v>
      </c>
      <c r="AM937" s="1">
        <f t="shared" si="14"/>
        <v>59.945517539977971</v>
      </c>
    </row>
    <row r="938" spans="1:39" x14ac:dyDescent="0.2">
      <c r="A938" s="1" t="s">
        <v>6355</v>
      </c>
      <c r="B938" s="1" t="s">
        <v>6356</v>
      </c>
      <c r="C938" s="1" t="s">
        <v>39</v>
      </c>
      <c r="D938" s="1" t="s">
        <v>6357</v>
      </c>
      <c r="E938" s="1" t="s">
        <v>6358</v>
      </c>
      <c r="F938" s="1" t="s">
        <v>6359</v>
      </c>
      <c r="G938" s="1" t="s">
        <v>6360</v>
      </c>
      <c r="H938" s="1" t="s">
        <v>2404</v>
      </c>
      <c r="I938" s="1">
        <v>0</v>
      </c>
      <c r="J938" s="1">
        <v>78168.899999999994</v>
      </c>
      <c r="K938" s="1">
        <v>0</v>
      </c>
      <c r="L938" s="1">
        <v>63.303779602050703</v>
      </c>
      <c r="M938" s="1">
        <v>77.5672607421875</v>
      </c>
      <c r="N938" s="1">
        <v>88.540695190429602</v>
      </c>
      <c r="O938" s="1">
        <v>19599.577933883666</v>
      </c>
      <c r="P938" s="1">
        <v>199.15266418457</v>
      </c>
      <c r="Q938" s="1">
        <v>78.760986328125</v>
      </c>
      <c r="R938" s="1">
        <v>69.561767578125</v>
      </c>
      <c r="S938" s="1">
        <v>199.15266418457</v>
      </c>
      <c r="T938" s="1">
        <v>136.65702056884749</v>
      </c>
      <c r="U938" s="1">
        <v>90.823898315429602</v>
      </c>
      <c r="V938" s="1">
        <v>259.96862792968699</v>
      </c>
      <c r="W938" s="1">
        <v>189.02526855468699</v>
      </c>
      <c r="X938" s="1">
        <v>204.44560241699199</v>
      </c>
      <c r="Y938" s="1">
        <v>186.06584930419888</v>
      </c>
      <c r="Z938" s="1">
        <v>37.6976928710937</v>
      </c>
      <c r="AA938" s="1">
        <v>36.773460388183501</v>
      </c>
      <c r="AB938" s="1">
        <v>37.6976928710937</v>
      </c>
      <c r="AC938" s="1">
        <v>54.965522766113203</v>
      </c>
      <c r="AD938" s="1">
        <v>41.783592224121023</v>
      </c>
      <c r="AE938" s="1">
        <v>48.6211128234863</v>
      </c>
      <c r="AF938" s="1">
        <v>124.34351348876901</v>
      </c>
      <c r="AG938" s="1">
        <v>38.140209197997997</v>
      </c>
      <c r="AH938" s="1">
        <v>70.368278503417756</v>
      </c>
      <c r="AI938" s="1">
        <v>43.28023147583</v>
      </c>
      <c r="AJ938" s="1">
        <v>187.490310668945</v>
      </c>
      <c r="AK938" s="1">
        <v>0</v>
      </c>
      <c r="AL938" s="1">
        <v>90.062095642089801</v>
      </c>
      <c r="AM938" s="1">
        <f t="shared" si="14"/>
        <v>80.208159446716195</v>
      </c>
    </row>
    <row r="939" spans="1:39" x14ac:dyDescent="0.2">
      <c r="A939" s="1" t="s">
        <v>6361</v>
      </c>
      <c r="B939" s="1" t="s">
        <v>6362</v>
      </c>
      <c r="C939" s="1" t="s">
        <v>39</v>
      </c>
      <c r="D939" s="1" t="s">
        <v>6363</v>
      </c>
      <c r="E939" s="1" t="s">
        <v>6364</v>
      </c>
      <c r="F939" s="1" t="s">
        <v>6365</v>
      </c>
      <c r="G939" s="1" t="s">
        <v>6366</v>
      </c>
      <c r="H939" s="1" t="s">
        <v>6367</v>
      </c>
      <c r="I939" s="1">
        <v>0</v>
      </c>
      <c r="J939" s="1">
        <v>49258.28</v>
      </c>
      <c r="K939" s="1">
        <v>0</v>
      </c>
      <c r="L939" s="1">
        <v>134.41827392578099</v>
      </c>
      <c r="M939" s="1">
        <v>67.110008239746094</v>
      </c>
      <c r="N939" s="1">
        <v>79.603233337402301</v>
      </c>
      <c r="O939" s="1">
        <v>12384.852878875732</v>
      </c>
      <c r="P939" s="1">
        <v>259.12545776367102</v>
      </c>
      <c r="Q939" s="1">
        <v>131.24998474121</v>
      </c>
      <c r="R939" s="1">
        <v>113.087425231933</v>
      </c>
      <c r="S939" s="1">
        <v>259.12545776367102</v>
      </c>
      <c r="T939" s="1">
        <v>190.64708137512127</v>
      </c>
      <c r="U939" s="1">
        <v>82.8499755859375</v>
      </c>
      <c r="V939" s="1">
        <v>0</v>
      </c>
      <c r="W939" s="1">
        <v>0</v>
      </c>
      <c r="X939" s="1">
        <v>142.80729675292901</v>
      </c>
      <c r="Y939" s="1">
        <v>56.414318084716626</v>
      </c>
      <c r="Z939" s="1">
        <v>0</v>
      </c>
      <c r="AA939" s="1">
        <v>0</v>
      </c>
      <c r="AB939" s="1">
        <v>37.163642883300703</v>
      </c>
      <c r="AC939" s="1">
        <v>0</v>
      </c>
      <c r="AD939" s="1">
        <v>9.2909107208251758</v>
      </c>
      <c r="AE939" s="1">
        <v>51.165176391601499</v>
      </c>
      <c r="AF939" s="1">
        <v>0</v>
      </c>
      <c r="AG939" s="1">
        <v>0</v>
      </c>
      <c r="AH939" s="1">
        <v>17.055058797200498</v>
      </c>
      <c r="AI939" s="1">
        <v>0</v>
      </c>
      <c r="AJ939" s="1">
        <v>0</v>
      </c>
      <c r="AK939" s="1">
        <v>0</v>
      </c>
      <c r="AL939" s="1">
        <v>0</v>
      </c>
      <c r="AM939" s="1">
        <f t="shared" si="14"/>
        <v>0</v>
      </c>
    </row>
    <row r="940" spans="1:39" x14ac:dyDescent="0.2">
      <c r="A940" s="1" t="s">
        <v>6368</v>
      </c>
      <c r="B940" s="1" t="s">
        <v>6369</v>
      </c>
      <c r="C940" s="1" t="s">
        <v>39</v>
      </c>
      <c r="D940" s="1" t="s">
        <v>6370</v>
      </c>
      <c r="E940" s="1" t="s">
        <v>6371</v>
      </c>
      <c r="F940" s="1" t="s">
        <v>6372</v>
      </c>
      <c r="G940" s="1" t="s">
        <v>6373</v>
      </c>
      <c r="H940" s="1" t="s">
        <v>6374</v>
      </c>
      <c r="I940" s="1">
        <v>0</v>
      </c>
      <c r="J940" s="1">
        <v>70794.11</v>
      </c>
      <c r="K940" s="1">
        <v>0</v>
      </c>
      <c r="L940" s="1">
        <v>27.961114883422798</v>
      </c>
      <c r="M940" s="1">
        <v>25.364459991455</v>
      </c>
      <c r="N940" s="1">
        <v>30.650188446044901</v>
      </c>
      <c r="O940" s="1">
        <v>17719.521440830231</v>
      </c>
      <c r="P940" s="1">
        <v>0</v>
      </c>
      <c r="Q940" s="1">
        <v>38.959072113037102</v>
      </c>
      <c r="R940" s="1">
        <v>32.875885009765597</v>
      </c>
      <c r="S940" s="1">
        <v>0</v>
      </c>
      <c r="T940" s="1">
        <v>17.958739280700676</v>
      </c>
      <c r="U940" s="1">
        <v>25.4371128082275</v>
      </c>
      <c r="V940" s="1">
        <v>0</v>
      </c>
      <c r="W940" s="1">
        <v>0</v>
      </c>
      <c r="X940" s="1">
        <v>0</v>
      </c>
      <c r="Y940" s="1">
        <v>6.359278202056875</v>
      </c>
      <c r="Z940" s="1">
        <v>30.721113204956001</v>
      </c>
      <c r="AA940" s="1">
        <v>35.593631744384702</v>
      </c>
      <c r="AB940" s="1">
        <v>30.721113204956001</v>
      </c>
      <c r="AC940" s="1">
        <v>34.857166290283203</v>
      </c>
      <c r="AD940" s="1">
        <v>32.973256111144977</v>
      </c>
      <c r="AE940" s="1">
        <v>30.1672058105468</v>
      </c>
      <c r="AF940" s="1">
        <v>0</v>
      </c>
      <c r="AG940" s="1">
        <v>25.431663513183501</v>
      </c>
      <c r="AH940" s="1">
        <v>18.532956441243432</v>
      </c>
      <c r="AI940" s="1">
        <v>24.226802825927699</v>
      </c>
      <c r="AJ940" s="1">
        <v>0</v>
      </c>
      <c r="AK940" s="1">
        <v>0</v>
      </c>
      <c r="AL940" s="1">
        <v>0</v>
      </c>
      <c r="AM940" s="1">
        <f t="shared" si="14"/>
        <v>6.0567007064819247</v>
      </c>
    </row>
    <row r="941" spans="1:39" x14ac:dyDescent="0.2">
      <c r="A941" s="1" t="s">
        <v>6375</v>
      </c>
      <c r="B941" s="1" t="s">
        <v>6376</v>
      </c>
      <c r="C941" s="1" t="s">
        <v>39</v>
      </c>
      <c r="D941" s="1" t="s">
        <v>6377</v>
      </c>
      <c r="E941" s="1" t="s">
        <v>6378</v>
      </c>
      <c r="F941" s="1" t="s">
        <v>6379</v>
      </c>
      <c r="G941" s="1" t="s">
        <v>6380</v>
      </c>
      <c r="H941" s="1" t="s">
        <v>6381</v>
      </c>
      <c r="I941" s="1">
        <v>0</v>
      </c>
      <c r="J941" s="1">
        <v>47655.7</v>
      </c>
      <c r="K941" s="1">
        <v>0</v>
      </c>
      <c r="L941" s="1">
        <v>145.79306030273401</v>
      </c>
      <c r="M941" s="1">
        <v>134.17265319824199</v>
      </c>
      <c r="N941" s="1">
        <v>139.91090393066401</v>
      </c>
      <c r="O941" s="1">
        <v>12018.894154357909</v>
      </c>
      <c r="P941" s="1">
        <v>289.89172363281199</v>
      </c>
      <c r="Q941" s="1">
        <v>159.22894287109301</v>
      </c>
      <c r="R941" s="1">
        <v>168.81906127929599</v>
      </c>
      <c r="S941" s="1">
        <v>289.89172363281199</v>
      </c>
      <c r="T941" s="1">
        <v>226.95786285400322</v>
      </c>
      <c r="U941" s="1">
        <v>137.07774353027301</v>
      </c>
      <c r="V941" s="1">
        <v>177.94004821777301</v>
      </c>
      <c r="W941" s="1">
        <v>182.65765380859301</v>
      </c>
      <c r="X941" s="1">
        <v>264.94464111328102</v>
      </c>
      <c r="Y941" s="1">
        <v>190.65502166748001</v>
      </c>
      <c r="Z941" s="1">
        <v>56.512939453125</v>
      </c>
      <c r="AA941" s="1">
        <v>74.540611267089801</v>
      </c>
      <c r="AB941" s="1">
        <v>56.512939453125</v>
      </c>
      <c r="AC941" s="1">
        <v>77.910423278808594</v>
      </c>
      <c r="AD941" s="1">
        <v>66.369228363037095</v>
      </c>
      <c r="AE941" s="1">
        <v>50.998367309570298</v>
      </c>
      <c r="AF941" s="1">
        <v>158.10305786132801</v>
      </c>
      <c r="AG941" s="1">
        <v>63.714187622070298</v>
      </c>
      <c r="AH941" s="1">
        <v>90.938537597656207</v>
      </c>
      <c r="AI941" s="1">
        <v>69.820510864257798</v>
      </c>
      <c r="AJ941" s="1">
        <v>187.47447204589801</v>
      </c>
      <c r="AK941" s="1">
        <v>417.50775146484301</v>
      </c>
      <c r="AL941" s="1">
        <v>155.44020080566401</v>
      </c>
      <c r="AM941" s="1">
        <f t="shared" si="14"/>
        <v>207.56073379516573</v>
      </c>
    </row>
    <row r="942" spans="1:39" x14ac:dyDescent="0.2">
      <c r="A942" s="1" t="s">
        <v>6382</v>
      </c>
      <c r="B942" s="1" t="s">
        <v>6383</v>
      </c>
      <c r="C942" s="1" t="s">
        <v>39</v>
      </c>
      <c r="D942" s="1" t="s">
        <v>6384</v>
      </c>
      <c r="E942" s="1" t="s">
        <v>6385</v>
      </c>
      <c r="F942" s="1" t="s">
        <v>6386</v>
      </c>
      <c r="G942" s="1" t="s">
        <v>6387</v>
      </c>
      <c r="H942" s="1" t="s">
        <v>2404</v>
      </c>
      <c r="I942" s="1">
        <v>0</v>
      </c>
      <c r="J942" s="1">
        <v>47790.05</v>
      </c>
      <c r="K942" s="1">
        <v>0</v>
      </c>
      <c r="L942" s="1">
        <v>225.05299377441401</v>
      </c>
      <c r="M942" s="1">
        <v>182.57286071777301</v>
      </c>
      <c r="N942" s="1">
        <v>215.816802978515</v>
      </c>
      <c r="O942" s="1">
        <v>12103.373164367677</v>
      </c>
      <c r="P942" s="1">
        <v>631.76892089843705</v>
      </c>
      <c r="Q942" s="1">
        <v>197.35044860839801</v>
      </c>
      <c r="R942" s="1">
        <v>232.28933715820301</v>
      </c>
      <c r="S942" s="1">
        <v>631.76892089843705</v>
      </c>
      <c r="T942" s="1">
        <v>423.2944068908688</v>
      </c>
      <c r="U942" s="1">
        <v>146.18974304199199</v>
      </c>
      <c r="V942" s="1">
        <v>0</v>
      </c>
      <c r="W942" s="1">
        <v>0</v>
      </c>
      <c r="X942" s="1">
        <v>177.51303100585901</v>
      </c>
      <c r="Y942" s="1">
        <v>80.925693511962749</v>
      </c>
      <c r="Z942" s="1">
        <v>158.90470886230401</v>
      </c>
      <c r="AA942" s="1">
        <v>184.550201416015</v>
      </c>
      <c r="AB942" s="1">
        <v>158.90470886230401</v>
      </c>
      <c r="AC942" s="1">
        <v>199.65402221679599</v>
      </c>
      <c r="AD942" s="1">
        <v>175.50341033935476</v>
      </c>
      <c r="AE942" s="1">
        <v>163.08106994628901</v>
      </c>
      <c r="AF942" s="1">
        <v>0</v>
      </c>
      <c r="AG942" s="1">
        <v>118.28435516357401</v>
      </c>
      <c r="AH942" s="1">
        <v>93.788475036620994</v>
      </c>
      <c r="AI942" s="1">
        <v>210.57551574707</v>
      </c>
      <c r="AJ942" s="1">
        <v>0</v>
      </c>
      <c r="AK942" s="1">
        <v>0</v>
      </c>
      <c r="AL942" s="1">
        <v>0</v>
      </c>
      <c r="AM942" s="1">
        <f t="shared" si="14"/>
        <v>52.6438789367675</v>
      </c>
    </row>
    <row r="943" spans="1:39" x14ac:dyDescent="0.2">
      <c r="A943" s="1" t="s">
        <v>6388</v>
      </c>
      <c r="B943" s="1" t="s">
        <v>6389</v>
      </c>
      <c r="C943" s="1" t="s">
        <v>39</v>
      </c>
      <c r="D943" s="1" t="s">
        <v>6390</v>
      </c>
      <c r="E943" s="1" t="s">
        <v>6391</v>
      </c>
      <c r="F943" s="1" t="s">
        <v>6392</v>
      </c>
      <c r="G943" s="1" t="s">
        <v>6393</v>
      </c>
      <c r="H943" s="1" t="s">
        <v>6394</v>
      </c>
      <c r="I943" s="1">
        <v>0</v>
      </c>
      <c r="J943" s="1">
        <v>60824.43</v>
      </c>
      <c r="K943" s="1">
        <v>0</v>
      </c>
      <c r="L943" s="1">
        <v>15.379004478454499</v>
      </c>
      <c r="M943" s="1">
        <v>5.0317740440368599</v>
      </c>
      <c r="N943" s="1">
        <v>12.205329895019499</v>
      </c>
      <c r="O943" s="1">
        <v>15214.261527104378</v>
      </c>
      <c r="P943" s="1">
        <v>0</v>
      </c>
      <c r="Q943" s="1">
        <v>12.6909942626953</v>
      </c>
      <c r="R943" s="1">
        <v>11.8652839660644</v>
      </c>
      <c r="S943" s="1">
        <v>0</v>
      </c>
      <c r="T943" s="1">
        <v>6.1390695571899254</v>
      </c>
      <c r="U943" s="1">
        <v>13.672700881958001</v>
      </c>
      <c r="V943" s="1">
        <v>0</v>
      </c>
      <c r="W943" s="1">
        <v>0</v>
      </c>
      <c r="X943" s="1">
        <v>0</v>
      </c>
      <c r="Y943" s="1">
        <v>3.4181752204895002</v>
      </c>
      <c r="Z943" s="1">
        <v>7.27164602279663</v>
      </c>
      <c r="AA943" s="1">
        <v>0</v>
      </c>
      <c r="AB943" s="1">
        <v>7.27164602279663</v>
      </c>
      <c r="AC943" s="1">
        <v>0</v>
      </c>
      <c r="AD943" s="1">
        <v>3.635823011398315</v>
      </c>
      <c r="AE943" s="1">
        <v>0</v>
      </c>
      <c r="AF943" s="1">
        <v>0</v>
      </c>
      <c r="AG943" s="1">
        <v>0</v>
      </c>
      <c r="AH943" s="1">
        <v>0</v>
      </c>
      <c r="AI943" s="1">
        <v>0</v>
      </c>
      <c r="AJ943" s="1">
        <v>0</v>
      </c>
      <c r="AK943" s="1">
        <v>0</v>
      </c>
      <c r="AL943" s="1">
        <v>0</v>
      </c>
      <c r="AM943" s="1">
        <f t="shared" si="14"/>
        <v>0</v>
      </c>
    </row>
    <row r="944" spans="1:39" x14ac:dyDescent="0.2">
      <c r="A944" s="1" t="s">
        <v>6395</v>
      </c>
      <c r="B944" s="1" t="s">
        <v>6396</v>
      </c>
      <c r="C944" s="1" t="s">
        <v>39</v>
      </c>
      <c r="D944" s="1" t="s">
        <v>6397</v>
      </c>
      <c r="E944" s="1" t="s">
        <v>6398</v>
      </c>
      <c r="F944" s="1" t="s">
        <v>6399</v>
      </c>
      <c r="G944" s="1" t="s">
        <v>6400</v>
      </c>
      <c r="H944" s="1" t="s">
        <v>6401</v>
      </c>
      <c r="I944" s="1">
        <v>0</v>
      </c>
      <c r="J944" s="1">
        <v>404053.66</v>
      </c>
      <c r="K944" s="1">
        <v>0</v>
      </c>
      <c r="L944" s="1">
        <v>16.900920867919901</v>
      </c>
      <c r="M944" s="1">
        <v>9.5430698394775302</v>
      </c>
      <c r="N944" s="1">
        <v>8.13990879058837</v>
      </c>
      <c r="O944" s="1">
        <v>101022.06097487449</v>
      </c>
      <c r="P944" s="1">
        <v>0</v>
      </c>
      <c r="Q944" s="1">
        <v>19.343328475952099</v>
      </c>
      <c r="R944" s="1">
        <v>25.308885574340799</v>
      </c>
      <c r="S944" s="1">
        <v>153.75773620605401</v>
      </c>
      <c r="T944" s="1">
        <v>49.602487564086729</v>
      </c>
      <c r="U944" s="1">
        <v>13.5483140945434</v>
      </c>
      <c r="V944" s="1">
        <v>328.516021728515</v>
      </c>
      <c r="W944" s="1">
        <v>36.390079498291001</v>
      </c>
      <c r="X944" s="1">
        <v>0</v>
      </c>
      <c r="Y944" s="1">
        <v>94.613603830337354</v>
      </c>
      <c r="Z944" s="1">
        <v>175.35392761230401</v>
      </c>
      <c r="AA944" s="1">
        <v>151.08534240722599</v>
      </c>
      <c r="AB944" s="1">
        <v>175.35392761230401</v>
      </c>
      <c r="AC944" s="1">
        <v>146.33358764648401</v>
      </c>
      <c r="AD944" s="1">
        <v>162.03169631957951</v>
      </c>
      <c r="AE944" s="1">
        <v>148.17532348632801</v>
      </c>
      <c r="AF944" s="1">
        <v>132.47100830078099</v>
      </c>
      <c r="AG944" s="1">
        <v>162.06341552734301</v>
      </c>
      <c r="AH944" s="1">
        <v>147.56991577148401</v>
      </c>
      <c r="AI944" s="1">
        <v>177.887283325195</v>
      </c>
      <c r="AJ944" s="1">
        <v>55.259994506835902</v>
      </c>
      <c r="AK944" s="1">
        <v>85.487602233886705</v>
      </c>
      <c r="AL944" s="1">
        <v>52.122024536132798</v>
      </c>
      <c r="AM944" s="1">
        <f t="shared" si="14"/>
        <v>92.68922615051261</v>
      </c>
    </row>
    <row r="945" spans="1:39" x14ac:dyDescent="0.2">
      <c r="A945" s="1" t="s">
        <v>6402</v>
      </c>
      <c r="B945" s="1" t="s">
        <v>6403</v>
      </c>
      <c r="C945" s="1" t="s">
        <v>39</v>
      </c>
      <c r="D945" s="1" t="s">
        <v>6404</v>
      </c>
      <c r="E945" s="1" t="s">
        <v>6405</v>
      </c>
      <c r="F945" s="1" t="s">
        <v>1113</v>
      </c>
      <c r="G945" s="1" t="s">
        <v>6406</v>
      </c>
      <c r="H945" s="1" t="s">
        <v>6407</v>
      </c>
      <c r="I945" s="1">
        <v>0</v>
      </c>
      <c r="J945" s="1">
        <v>64282.71</v>
      </c>
      <c r="K945" s="1">
        <v>0</v>
      </c>
      <c r="L945" s="1">
        <v>427.59292602539</v>
      </c>
      <c r="M945" s="1">
        <v>214.16145324707</v>
      </c>
      <c r="N945" s="1">
        <v>268.18939208984301</v>
      </c>
      <c r="O945" s="1">
        <v>16298.163442840576</v>
      </c>
      <c r="P945" s="1">
        <v>285.04296875</v>
      </c>
      <c r="Q945" s="1">
        <v>192.712142944335</v>
      </c>
      <c r="R945" s="1">
        <v>316.17126464843699</v>
      </c>
      <c r="S945" s="1">
        <v>285.04296875</v>
      </c>
      <c r="T945" s="1">
        <v>269.74233627319302</v>
      </c>
      <c r="U945" s="1">
        <v>337.30538940429602</v>
      </c>
      <c r="V945" s="1">
        <v>262.11965942382801</v>
      </c>
      <c r="W945" s="1">
        <v>347.84103393554602</v>
      </c>
      <c r="X945" s="1">
        <v>283.987213134765</v>
      </c>
      <c r="Y945" s="1">
        <v>307.81332397460875</v>
      </c>
      <c r="Z945" s="1">
        <v>116.73809051513599</v>
      </c>
      <c r="AA945" s="1">
        <v>68.025016784667898</v>
      </c>
      <c r="AB945" s="1">
        <v>116.73809051513599</v>
      </c>
      <c r="AC945" s="1">
        <v>114.83644104003901</v>
      </c>
      <c r="AD945" s="1">
        <v>104.08440971374472</v>
      </c>
      <c r="AE945" s="1">
        <v>118.618698120117</v>
      </c>
      <c r="AF945" s="1">
        <v>278.84295654296801</v>
      </c>
      <c r="AG945" s="1">
        <v>50.734447479247997</v>
      </c>
      <c r="AH945" s="1">
        <v>149.39870071411102</v>
      </c>
      <c r="AI945" s="1">
        <v>140.24185180664</v>
      </c>
      <c r="AJ945" s="1">
        <v>390.93783569335898</v>
      </c>
      <c r="AK945" s="1">
        <v>422.12701416015602</v>
      </c>
      <c r="AL945" s="1">
        <v>425.89779663085898</v>
      </c>
      <c r="AM945" s="1">
        <f t="shared" si="14"/>
        <v>344.80112457275351</v>
      </c>
    </row>
    <row r="946" spans="1:39" x14ac:dyDescent="0.2">
      <c r="A946" s="1" t="s">
        <v>6408</v>
      </c>
      <c r="B946" s="1" t="s">
        <v>6409</v>
      </c>
      <c r="C946" s="1" t="s">
        <v>39</v>
      </c>
      <c r="D946" s="1" t="s">
        <v>6410</v>
      </c>
      <c r="E946" s="1" t="s">
        <v>6411</v>
      </c>
      <c r="F946" s="1" t="s">
        <v>6412</v>
      </c>
      <c r="G946" s="1" t="s">
        <v>6413</v>
      </c>
      <c r="H946" s="1" t="s">
        <v>6414</v>
      </c>
      <c r="I946" s="1">
        <v>0</v>
      </c>
      <c r="J946" s="1">
        <v>75168.27</v>
      </c>
      <c r="K946" s="1">
        <v>0</v>
      </c>
      <c r="L946" s="1">
        <v>71.992767333984304</v>
      </c>
      <c r="M946" s="1">
        <v>48.534431457519503</v>
      </c>
      <c r="N946" s="1">
        <v>65.952972412109304</v>
      </c>
      <c r="O946" s="1">
        <v>18838.687542800904</v>
      </c>
      <c r="P946" s="1">
        <v>207.03356933593699</v>
      </c>
      <c r="Q946" s="1">
        <v>68.212959289550696</v>
      </c>
      <c r="R946" s="1">
        <v>66.073875427246094</v>
      </c>
      <c r="S946" s="1">
        <v>207.03356933593699</v>
      </c>
      <c r="T946" s="1">
        <v>137.08849334716768</v>
      </c>
      <c r="U946" s="1">
        <v>74.269386291503906</v>
      </c>
      <c r="V946" s="1">
        <v>103.01837158203099</v>
      </c>
      <c r="W946" s="1">
        <v>131.92898559570301</v>
      </c>
      <c r="X946" s="1">
        <v>161.64308166503901</v>
      </c>
      <c r="Y946" s="1">
        <v>117.71495628356924</v>
      </c>
      <c r="Z946" s="1">
        <v>27.946041107177699</v>
      </c>
      <c r="AA946" s="1">
        <v>27.063154220581001</v>
      </c>
      <c r="AB946" s="1">
        <v>27.946041107177699</v>
      </c>
      <c r="AC946" s="1">
        <v>22.415542602538999</v>
      </c>
      <c r="AD946" s="1">
        <v>26.342694759368854</v>
      </c>
      <c r="AE946" s="1">
        <v>24.084102630615199</v>
      </c>
      <c r="AF946" s="1">
        <v>90.647384643554602</v>
      </c>
      <c r="AG946" s="1">
        <v>21.432083129882798</v>
      </c>
      <c r="AH946" s="1">
        <v>45.387856801350871</v>
      </c>
      <c r="AI946" s="1">
        <v>29.9378242492675</v>
      </c>
      <c r="AJ946" s="1">
        <v>53.61519241333</v>
      </c>
      <c r="AK946" s="1">
        <v>0</v>
      </c>
      <c r="AL946" s="1">
        <v>0</v>
      </c>
      <c r="AM946" s="1">
        <f t="shared" si="14"/>
        <v>20.888254165649375</v>
      </c>
    </row>
    <row r="947" spans="1:39" x14ac:dyDescent="0.2">
      <c r="A947" s="1" t="s">
        <v>6415</v>
      </c>
      <c r="B947" s="1" t="s">
        <v>6416</v>
      </c>
      <c r="C947" s="1" t="s">
        <v>39</v>
      </c>
      <c r="D947" s="1" t="s">
        <v>6417</v>
      </c>
      <c r="E947" s="1" t="s">
        <v>6418</v>
      </c>
      <c r="F947" s="1" t="s">
        <v>6419</v>
      </c>
      <c r="G947" s="1" t="s">
        <v>6420</v>
      </c>
      <c r="H947" s="1" t="s">
        <v>6421</v>
      </c>
      <c r="I947" s="1">
        <v>0</v>
      </c>
      <c r="J947" s="1">
        <v>92079.42</v>
      </c>
      <c r="K947" s="1">
        <v>0</v>
      </c>
      <c r="L947" s="1">
        <v>32.087181091308501</v>
      </c>
      <c r="M947" s="1">
        <v>26.611188888549801</v>
      </c>
      <c r="N947" s="1">
        <v>28.930879592895501</v>
      </c>
      <c r="O947" s="1">
        <v>23041.762312393188</v>
      </c>
      <c r="P947" s="1">
        <v>64.146430969238196</v>
      </c>
      <c r="Q947" s="1">
        <v>36.776725769042898</v>
      </c>
      <c r="R947" s="1">
        <v>28.7851448059082</v>
      </c>
      <c r="S947" s="1">
        <v>64.146430969238196</v>
      </c>
      <c r="T947" s="1">
        <v>48.46368312835687</v>
      </c>
      <c r="U947" s="1">
        <v>40.542552947997997</v>
      </c>
      <c r="V947" s="1">
        <v>83.579116821289006</v>
      </c>
      <c r="W947" s="1">
        <v>83.743476867675696</v>
      </c>
      <c r="X947" s="1">
        <v>71.855789184570298</v>
      </c>
      <c r="Y947" s="1">
        <v>69.930233955383244</v>
      </c>
      <c r="Z947" s="1">
        <v>116.630859375</v>
      </c>
      <c r="AA947" s="1">
        <v>173.16012573242099</v>
      </c>
      <c r="AB947" s="1">
        <v>116.630859375</v>
      </c>
      <c r="AC947" s="1">
        <v>232.46813964843699</v>
      </c>
      <c r="AD947" s="1">
        <v>159.7224960327145</v>
      </c>
      <c r="AE947" s="1">
        <v>176.62060546875</v>
      </c>
      <c r="AF947" s="1">
        <v>416.84356689453102</v>
      </c>
      <c r="AG947" s="1">
        <v>157.54798889160099</v>
      </c>
      <c r="AH947" s="1">
        <v>250.33738708496068</v>
      </c>
      <c r="AI947" s="1">
        <v>155.15931701660099</v>
      </c>
      <c r="AJ947" s="1">
        <v>333.82794189453102</v>
      </c>
      <c r="AK947" s="1">
        <v>311.17538452148398</v>
      </c>
      <c r="AL947" s="1">
        <v>171.34515380859301</v>
      </c>
      <c r="AM947" s="1">
        <f t="shared" si="14"/>
        <v>242.87694931030228</v>
      </c>
    </row>
    <row r="948" spans="1:39" x14ac:dyDescent="0.2">
      <c r="A948" s="1" t="s">
        <v>6422</v>
      </c>
      <c r="B948" s="1" t="s">
        <v>6423</v>
      </c>
      <c r="C948" s="1" t="s">
        <v>39</v>
      </c>
      <c r="D948" s="1" t="s">
        <v>6424</v>
      </c>
      <c r="E948" s="1" t="s">
        <v>6425</v>
      </c>
      <c r="F948" s="1" t="s">
        <v>6426</v>
      </c>
      <c r="G948" s="1" t="s">
        <v>6427</v>
      </c>
      <c r="H948" s="1" t="s">
        <v>6428</v>
      </c>
      <c r="I948" s="1">
        <v>0</v>
      </c>
      <c r="J948" s="1">
        <v>58728.09</v>
      </c>
      <c r="K948" s="1">
        <v>0</v>
      </c>
      <c r="L948" s="1">
        <v>114.91609954833901</v>
      </c>
      <c r="M948" s="1">
        <v>130.77729797363199</v>
      </c>
      <c r="N948" s="1">
        <v>110.990058898925</v>
      </c>
      <c r="O948" s="1">
        <v>14771.193364105224</v>
      </c>
      <c r="P948" s="1">
        <v>168.89250183105401</v>
      </c>
      <c r="Q948" s="1">
        <v>93.940086364746094</v>
      </c>
      <c r="R948" s="1">
        <v>97.584518432617102</v>
      </c>
      <c r="S948" s="1">
        <v>168.89250183105401</v>
      </c>
      <c r="T948" s="1">
        <v>132.32740211486779</v>
      </c>
      <c r="U948" s="1">
        <v>128.88391113281199</v>
      </c>
      <c r="V948" s="1">
        <v>0</v>
      </c>
      <c r="W948" s="1">
        <v>0</v>
      </c>
      <c r="X948" s="1">
        <v>172.98376464843699</v>
      </c>
      <c r="Y948" s="1">
        <v>75.466918945312244</v>
      </c>
      <c r="Z948" s="1">
        <v>59.765167236328097</v>
      </c>
      <c r="AA948" s="1">
        <v>0</v>
      </c>
      <c r="AB948" s="1">
        <v>59.765167236328097</v>
      </c>
      <c r="AC948" s="1">
        <v>70.519393920898395</v>
      </c>
      <c r="AD948" s="1">
        <v>47.512432098388643</v>
      </c>
      <c r="AE948" s="1">
        <v>48.773086547851499</v>
      </c>
      <c r="AF948" s="1">
        <v>0</v>
      </c>
      <c r="AG948" s="1">
        <v>77.390129089355398</v>
      </c>
      <c r="AH948" s="1">
        <v>42.054405212402294</v>
      </c>
      <c r="AI948" s="1">
        <v>62.997035980224602</v>
      </c>
      <c r="AJ948" s="1">
        <v>0</v>
      </c>
      <c r="AK948" s="1">
        <v>0</v>
      </c>
      <c r="AL948" s="1">
        <v>0</v>
      </c>
      <c r="AM948" s="1">
        <f t="shared" si="14"/>
        <v>15.749258995056151</v>
      </c>
    </row>
    <row r="949" spans="1:39" x14ac:dyDescent="0.2">
      <c r="A949" s="1" t="s">
        <v>6429</v>
      </c>
      <c r="B949" s="1" t="s">
        <v>6430</v>
      </c>
      <c r="C949" s="1" t="s">
        <v>39</v>
      </c>
      <c r="D949" s="1" t="s">
        <v>6431</v>
      </c>
      <c r="E949" s="1" t="s">
        <v>6432</v>
      </c>
      <c r="F949" s="1" t="s">
        <v>6433</v>
      </c>
      <c r="G949" s="1" t="s">
        <v>6434</v>
      </c>
      <c r="H949" s="1" t="s">
        <v>6435</v>
      </c>
      <c r="I949" s="1">
        <v>0</v>
      </c>
      <c r="J949" s="1">
        <v>44593.41</v>
      </c>
      <c r="K949" s="1">
        <v>0</v>
      </c>
      <c r="L949" s="1">
        <v>26.905603408813398</v>
      </c>
      <c r="M949" s="1">
        <v>46.875827789306598</v>
      </c>
      <c r="N949" s="1">
        <v>31.347080230712798</v>
      </c>
      <c r="O949" s="1">
        <v>11174.634627857209</v>
      </c>
      <c r="P949" s="1">
        <v>210.97833251953099</v>
      </c>
      <c r="Q949" s="1">
        <v>27.581720352172798</v>
      </c>
      <c r="R949" s="1">
        <v>14.8621368408203</v>
      </c>
      <c r="S949" s="1">
        <v>210.97833251953099</v>
      </c>
      <c r="T949" s="1">
        <v>116.10013055801377</v>
      </c>
      <c r="U949" s="1">
        <v>29.971529006958001</v>
      </c>
      <c r="V949" s="1">
        <v>171.31709289550699</v>
      </c>
      <c r="W949" s="1">
        <v>69.129348754882798</v>
      </c>
      <c r="X949" s="1">
        <v>147.10755920410099</v>
      </c>
      <c r="Y949" s="1">
        <v>104.38138246536219</v>
      </c>
      <c r="Z949" s="1">
        <v>19.1873054504394</v>
      </c>
      <c r="AA949" s="1">
        <v>0</v>
      </c>
      <c r="AB949" s="1">
        <v>19.1873054504394</v>
      </c>
      <c r="AC949" s="1">
        <v>0</v>
      </c>
      <c r="AD949" s="1">
        <v>9.5936527252196999</v>
      </c>
      <c r="AE949" s="1">
        <v>0</v>
      </c>
      <c r="AF949" s="1">
        <v>0</v>
      </c>
      <c r="AG949" s="1">
        <v>0</v>
      </c>
      <c r="AH949" s="1">
        <v>0</v>
      </c>
      <c r="AI949" s="1">
        <v>16.457828521728501</v>
      </c>
      <c r="AJ949" s="1">
        <v>0</v>
      </c>
      <c r="AK949" s="1">
        <v>0</v>
      </c>
      <c r="AL949" s="1">
        <v>0</v>
      </c>
      <c r="AM949" s="1">
        <f t="shared" si="14"/>
        <v>4.1144571304321254</v>
      </c>
    </row>
    <row r="950" spans="1:39" x14ac:dyDescent="0.2">
      <c r="A950" s="1" t="s">
        <v>6436</v>
      </c>
      <c r="B950" s="1" t="s">
        <v>6437</v>
      </c>
      <c r="C950" s="1" t="s">
        <v>39</v>
      </c>
      <c r="D950" s="1" t="s">
        <v>6438</v>
      </c>
      <c r="E950" s="1" t="s">
        <v>6439</v>
      </c>
      <c r="F950" s="1" t="s">
        <v>6440</v>
      </c>
      <c r="G950" s="1" t="s">
        <v>6441</v>
      </c>
      <c r="H950" s="1" t="s">
        <v>6442</v>
      </c>
      <c r="I950" s="1">
        <v>2.8620492272466999E-3</v>
      </c>
      <c r="J950" s="1">
        <v>130160.72</v>
      </c>
      <c r="K950" s="1">
        <v>0</v>
      </c>
      <c r="L950" s="1">
        <v>5.3842186927795401</v>
      </c>
      <c r="M950" s="1">
        <v>7.7319078445434499</v>
      </c>
      <c r="N950" s="1">
        <v>7.85884189605712</v>
      </c>
      <c r="O950" s="1">
        <v>32545.423742108345</v>
      </c>
      <c r="P950" s="1">
        <v>0</v>
      </c>
      <c r="Q950" s="1">
        <v>4.9888277053832999</v>
      </c>
      <c r="R950" s="1">
        <v>3.8684098720550502</v>
      </c>
      <c r="S950" s="1">
        <v>0</v>
      </c>
      <c r="T950" s="1">
        <v>2.2143093943595877</v>
      </c>
      <c r="U950" s="1">
        <v>10.741304397583001</v>
      </c>
      <c r="V950" s="1">
        <v>23.508020401000898</v>
      </c>
      <c r="W950" s="1">
        <v>0</v>
      </c>
      <c r="X950" s="1">
        <v>0</v>
      </c>
      <c r="Y950" s="1">
        <v>8.5623311996459748</v>
      </c>
      <c r="Z950" s="1">
        <v>19.853050231933501</v>
      </c>
      <c r="AA950" s="1">
        <v>14.0299434661865</v>
      </c>
      <c r="AB950" s="1">
        <v>19.853050231933501</v>
      </c>
      <c r="AC950" s="1">
        <v>18.851507186889599</v>
      </c>
      <c r="AD950" s="1">
        <v>18.146887779235776</v>
      </c>
      <c r="AE950" s="1">
        <v>17.989269256591701</v>
      </c>
      <c r="AF950" s="1">
        <v>0</v>
      </c>
      <c r="AG950" s="1">
        <v>9.9434652328491193</v>
      </c>
      <c r="AH950" s="1">
        <v>9.3109114964802728</v>
      </c>
      <c r="AI950" s="1">
        <v>17.151540756225501</v>
      </c>
      <c r="AJ950" s="1">
        <v>0</v>
      </c>
      <c r="AK950" s="1">
        <v>0</v>
      </c>
      <c r="AL950" s="1">
        <v>0</v>
      </c>
      <c r="AM950" s="1">
        <f t="shared" si="14"/>
        <v>4.2878851890563752</v>
      </c>
    </row>
    <row r="951" spans="1:39" x14ac:dyDescent="0.2">
      <c r="A951" s="1" t="s">
        <v>6443</v>
      </c>
      <c r="B951" s="1" t="s">
        <v>6444</v>
      </c>
      <c r="C951" s="1" t="s">
        <v>39</v>
      </c>
      <c r="D951" s="1" t="s">
        <v>6445</v>
      </c>
      <c r="E951" s="1" t="s">
        <v>6446</v>
      </c>
      <c r="F951" s="1" t="s">
        <v>6447</v>
      </c>
      <c r="G951" s="1" t="s">
        <v>6448</v>
      </c>
      <c r="H951" s="1" t="s">
        <v>6449</v>
      </c>
      <c r="I951" s="1">
        <v>0</v>
      </c>
      <c r="J951" s="1">
        <v>121151.34</v>
      </c>
      <c r="K951" s="1">
        <v>0</v>
      </c>
      <c r="L951" s="1">
        <v>127.055404663085</v>
      </c>
      <c r="M951" s="1">
        <v>90.664093017578097</v>
      </c>
      <c r="N951" s="1">
        <v>83.400032043457003</v>
      </c>
      <c r="O951" s="1">
        <v>30363.114882431029</v>
      </c>
      <c r="P951" s="1">
        <v>0</v>
      </c>
      <c r="Q951" s="1">
        <v>127.630767822265</v>
      </c>
      <c r="R951" s="1">
        <v>136.91497802734301</v>
      </c>
      <c r="S951" s="1">
        <v>0</v>
      </c>
      <c r="T951" s="1">
        <v>66.136436462402003</v>
      </c>
      <c r="U951" s="1">
        <v>83.698455810546804</v>
      </c>
      <c r="V951" s="1">
        <v>0</v>
      </c>
      <c r="W951" s="1">
        <v>101.498176574707</v>
      </c>
      <c r="X951" s="1">
        <v>81.264205932617102</v>
      </c>
      <c r="Y951" s="1">
        <v>66.615209579467717</v>
      </c>
      <c r="Z951" s="1">
        <v>186.27500915527301</v>
      </c>
      <c r="AA951" s="1">
        <v>247.65171813964801</v>
      </c>
      <c r="AB951" s="1">
        <v>186.27500915527301</v>
      </c>
      <c r="AC951" s="1">
        <v>210.130935668945</v>
      </c>
      <c r="AD951" s="1">
        <v>207.58316802978476</v>
      </c>
      <c r="AE951" s="1">
        <v>186.59143066406199</v>
      </c>
      <c r="AF951" s="1">
        <v>0</v>
      </c>
      <c r="AG951" s="1">
        <v>222.87860107421801</v>
      </c>
      <c r="AH951" s="1">
        <v>136.49001057942667</v>
      </c>
      <c r="AI951" s="1">
        <v>199.560287475585</v>
      </c>
      <c r="AJ951" s="1">
        <v>67.334129333496094</v>
      </c>
      <c r="AK951" s="1">
        <v>0</v>
      </c>
      <c r="AL951" s="1">
        <v>92.801895141601506</v>
      </c>
      <c r="AM951" s="1">
        <f t="shared" si="14"/>
        <v>89.924077987670657</v>
      </c>
    </row>
    <row r="952" spans="1:39" x14ac:dyDescent="0.2">
      <c r="A952" s="1" t="s">
        <v>6450</v>
      </c>
      <c r="B952" s="1" t="s">
        <v>6451</v>
      </c>
      <c r="C952" s="1" t="s">
        <v>39</v>
      </c>
      <c r="D952" s="1" t="s">
        <v>6452</v>
      </c>
      <c r="E952" s="1" t="s">
        <v>6453</v>
      </c>
      <c r="F952" s="1" t="s">
        <v>6454</v>
      </c>
      <c r="G952" s="1" t="s">
        <v>6455</v>
      </c>
      <c r="H952" s="1" t="s">
        <v>6456</v>
      </c>
      <c r="I952" s="1">
        <v>0</v>
      </c>
      <c r="J952" s="1">
        <v>30016.21</v>
      </c>
      <c r="K952" s="1">
        <v>0</v>
      </c>
      <c r="L952" s="1">
        <v>31.7510776519775</v>
      </c>
      <c r="M952" s="1">
        <v>53.494144439697202</v>
      </c>
      <c r="N952" s="1">
        <v>53.296642303466797</v>
      </c>
      <c r="O952" s="1">
        <v>7538.6879660987852</v>
      </c>
      <c r="P952" s="1">
        <v>359.06521606445301</v>
      </c>
      <c r="Q952" s="1">
        <v>46.448879241943303</v>
      </c>
      <c r="R952" s="1">
        <v>29.8400554656982</v>
      </c>
      <c r="S952" s="1">
        <v>359.06521606445301</v>
      </c>
      <c r="T952" s="1">
        <v>198.60484170913688</v>
      </c>
      <c r="U952" s="1">
        <v>43.9459228515625</v>
      </c>
      <c r="V952" s="1">
        <v>210.203857421875</v>
      </c>
      <c r="W952" s="1">
        <v>169.41020202636699</v>
      </c>
      <c r="X952" s="1">
        <v>224.44209289550699</v>
      </c>
      <c r="Y952" s="1">
        <v>162.00051879882787</v>
      </c>
      <c r="Z952" s="1">
        <v>27.718490600585898</v>
      </c>
      <c r="AA952" s="1">
        <v>44.240249633788999</v>
      </c>
      <c r="AB952" s="1">
        <v>27.718490600585898</v>
      </c>
      <c r="AC952" s="1">
        <v>27.9080600738525</v>
      </c>
      <c r="AD952" s="1">
        <v>31.896322727203323</v>
      </c>
      <c r="AE952" s="1">
        <v>37.776908874511697</v>
      </c>
      <c r="AF952" s="1">
        <v>74.441818237304602</v>
      </c>
      <c r="AG952" s="1">
        <v>27.217399597167901</v>
      </c>
      <c r="AH952" s="1">
        <v>46.478708902994732</v>
      </c>
      <c r="AI952" s="1">
        <v>24.865491867065401</v>
      </c>
      <c r="AJ952" s="1">
        <v>72.318267822265597</v>
      </c>
      <c r="AK952" s="1">
        <v>0</v>
      </c>
      <c r="AL952" s="1">
        <v>62.701179504394503</v>
      </c>
      <c r="AM952" s="1">
        <f t="shared" si="14"/>
        <v>39.971234798431375</v>
      </c>
    </row>
    <row r="953" spans="1:39" x14ac:dyDescent="0.2">
      <c r="A953" s="1" t="s">
        <v>6457</v>
      </c>
      <c r="B953" s="1" t="s">
        <v>6458</v>
      </c>
      <c r="C953" s="1" t="s">
        <v>39</v>
      </c>
      <c r="D953" s="1" t="s">
        <v>6459</v>
      </c>
      <c r="E953" s="1" t="s">
        <v>6460</v>
      </c>
      <c r="F953" s="1" t="s">
        <v>2453</v>
      </c>
      <c r="G953" s="1" t="s">
        <v>6461</v>
      </c>
      <c r="H953" s="1" t="s">
        <v>6462</v>
      </c>
      <c r="I953" s="1">
        <v>0</v>
      </c>
      <c r="J953" s="1">
        <v>21778.66</v>
      </c>
      <c r="K953" s="1">
        <v>0</v>
      </c>
      <c r="L953" s="1">
        <v>470.07791137695301</v>
      </c>
      <c r="M953" s="1">
        <v>433.41180419921801</v>
      </c>
      <c r="N953" s="1">
        <v>376.10116577148398</v>
      </c>
      <c r="O953" s="1">
        <v>5764.562720336914</v>
      </c>
      <c r="P953" s="1">
        <v>1256.34948730468</v>
      </c>
      <c r="Q953" s="1">
        <v>471.01132202148398</v>
      </c>
      <c r="R953" s="1">
        <v>322.32583618164</v>
      </c>
      <c r="S953" s="1">
        <v>1256.34948730468</v>
      </c>
      <c r="T953" s="1">
        <v>826.50903320312091</v>
      </c>
      <c r="U953" s="1">
        <v>433.37493896484301</v>
      </c>
      <c r="V953" s="1">
        <v>666.82373046875</v>
      </c>
      <c r="W953" s="1">
        <v>765.08343505859295</v>
      </c>
      <c r="X953" s="1">
        <v>811.34527587890602</v>
      </c>
      <c r="Y953" s="1">
        <v>669.15684509277298</v>
      </c>
      <c r="Z953" s="1">
        <v>140.56156921386699</v>
      </c>
      <c r="AA953" s="1">
        <v>254.60420227050699</v>
      </c>
      <c r="AB953" s="1">
        <v>140.56156921386699</v>
      </c>
      <c r="AC953" s="1">
        <v>257.90591430664</v>
      </c>
      <c r="AD953" s="1">
        <v>198.40831375122025</v>
      </c>
      <c r="AE953" s="1">
        <v>188.252838134765</v>
      </c>
      <c r="AF953" s="1">
        <v>488.72866821289</v>
      </c>
      <c r="AG953" s="1">
        <v>170.65931701660099</v>
      </c>
      <c r="AH953" s="1">
        <v>282.54694112141868</v>
      </c>
      <c r="AI953" s="1">
        <v>256.30206298828102</v>
      </c>
      <c r="AJ953" s="1">
        <v>419.92669677734301</v>
      </c>
      <c r="AK953" s="1">
        <v>276.56771850585898</v>
      </c>
      <c r="AL953" s="1">
        <v>373.85760498046801</v>
      </c>
      <c r="AM953" s="1">
        <f t="shared" si="14"/>
        <v>331.66352081298777</v>
      </c>
    </row>
    <row r="954" spans="1:39" x14ac:dyDescent="0.2">
      <c r="A954" s="1" t="s">
        <v>6463</v>
      </c>
      <c r="B954" s="1" t="s">
        <v>6464</v>
      </c>
      <c r="C954" s="1" t="s">
        <v>39</v>
      </c>
      <c r="D954" s="1" t="s">
        <v>6465</v>
      </c>
      <c r="E954" s="1" t="s">
        <v>6466</v>
      </c>
      <c r="F954" s="1" t="s">
        <v>1207</v>
      </c>
      <c r="G954" s="1" t="s">
        <v>6467</v>
      </c>
      <c r="H954" s="1" t="s">
        <v>6468</v>
      </c>
      <c r="I954" s="1">
        <v>0</v>
      </c>
      <c r="J954" s="1">
        <v>82309.100000000006</v>
      </c>
      <c r="K954" s="1">
        <v>0</v>
      </c>
      <c r="L954" s="1">
        <v>48.097705841064403</v>
      </c>
      <c r="M954" s="1">
        <v>35.243045806884702</v>
      </c>
      <c r="N954" s="1">
        <v>39.517307281494098</v>
      </c>
      <c r="O954" s="1">
        <v>20607.989514732362</v>
      </c>
      <c r="P954" s="1">
        <v>89.334274291992102</v>
      </c>
      <c r="Q954" s="1">
        <v>33.454677581787102</v>
      </c>
      <c r="R954" s="1">
        <v>36.869136810302699</v>
      </c>
      <c r="S954" s="1">
        <v>89.334274291992102</v>
      </c>
      <c r="T954" s="1">
        <v>62.248090744018505</v>
      </c>
      <c r="U954" s="1">
        <v>47.446784973144503</v>
      </c>
      <c r="V954" s="1">
        <v>0</v>
      </c>
      <c r="W954" s="1">
        <v>0</v>
      </c>
      <c r="X954" s="1">
        <v>0</v>
      </c>
      <c r="Y954" s="1">
        <v>11.861696243286126</v>
      </c>
      <c r="Z954" s="1">
        <v>24.853092193603501</v>
      </c>
      <c r="AA954" s="1">
        <v>11.657020568847599</v>
      </c>
      <c r="AB954" s="1">
        <v>24.853092193603501</v>
      </c>
      <c r="AC954" s="1">
        <v>18.903730392456001</v>
      </c>
      <c r="AD954" s="1">
        <v>20.06673383712765</v>
      </c>
      <c r="AE954" s="1">
        <v>35.734222412109297</v>
      </c>
      <c r="AF954" s="1">
        <v>0</v>
      </c>
      <c r="AG954" s="1">
        <v>26.451440811157202</v>
      </c>
      <c r="AH954" s="1">
        <v>20.7285544077555</v>
      </c>
      <c r="AI954" s="1">
        <v>19.075298309326101</v>
      </c>
      <c r="AJ954" s="1">
        <v>0</v>
      </c>
      <c r="AK954" s="1">
        <v>0</v>
      </c>
      <c r="AL954" s="1">
        <v>0</v>
      </c>
      <c r="AM954" s="1">
        <f t="shared" si="14"/>
        <v>4.7688245773315252</v>
      </c>
    </row>
    <row r="955" spans="1:39" x14ac:dyDescent="0.2">
      <c r="A955" s="1" t="s">
        <v>6469</v>
      </c>
      <c r="B955" s="1" t="s">
        <v>6470</v>
      </c>
      <c r="C955" s="1" t="s">
        <v>39</v>
      </c>
      <c r="D955" s="1" t="s">
        <v>6471</v>
      </c>
      <c r="E955" s="1" t="s">
        <v>6472</v>
      </c>
      <c r="F955" s="1" t="s">
        <v>6473</v>
      </c>
      <c r="G955" s="1" t="s">
        <v>6474</v>
      </c>
      <c r="H955" s="1" t="s">
        <v>6475</v>
      </c>
      <c r="I955" s="1">
        <v>0</v>
      </c>
      <c r="J955" s="1">
        <v>210437.05</v>
      </c>
      <c r="K955" s="1">
        <v>0</v>
      </c>
      <c r="L955" s="1">
        <v>87.503799438476506</v>
      </c>
      <c r="M955" s="1">
        <v>100.220558166503</v>
      </c>
      <c r="N955" s="1">
        <v>104.227447509765</v>
      </c>
      <c r="O955" s="1">
        <v>52682.250451278684</v>
      </c>
      <c r="P955" s="1">
        <v>91.719291687011705</v>
      </c>
      <c r="Q955" s="1">
        <v>66.5726318359375</v>
      </c>
      <c r="R955" s="1">
        <v>83.988967895507798</v>
      </c>
      <c r="S955" s="1">
        <v>91.719291687011705</v>
      </c>
      <c r="T955" s="1">
        <v>83.500045776367188</v>
      </c>
      <c r="U955" s="1">
        <v>109.72413635253901</v>
      </c>
      <c r="V955" s="1">
        <v>61.748344421386697</v>
      </c>
      <c r="W955" s="1">
        <v>53.371696472167898</v>
      </c>
      <c r="X955" s="1">
        <v>75.700477600097599</v>
      </c>
      <c r="Y955" s="1">
        <v>75.136163711547795</v>
      </c>
      <c r="Z955" s="1">
        <v>43.086704254150298</v>
      </c>
      <c r="AA955" s="1">
        <v>38.143138885497997</v>
      </c>
      <c r="AB955" s="1">
        <v>43.086704254150298</v>
      </c>
      <c r="AC955" s="1">
        <v>45.658336639404297</v>
      </c>
      <c r="AD955" s="1">
        <v>42.493721008300724</v>
      </c>
      <c r="AE955" s="1">
        <v>41.014015197753899</v>
      </c>
      <c r="AF955" s="1">
        <v>0</v>
      </c>
      <c r="AG955" s="1">
        <v>31.6036872863769</v>
      </c>
      <c r="AH955" s="1">
        <v>24.2059008280436</v>
      </c>
      <c r="AI955" s="1">
        <v>48.082401275634702</v>
      </c>
      <c r="AJ955" s="1">
        <v>0</v>
      </c>
      <c r="AK955" s="1">
        <v>0</v>
      </c>
      <c r="AL955" s="1">
        <v>0</v>
      </c>
      <c r="AM955" s="1">
        <f t="shared" si="14"/>
        <v>12.020600318908675</v>
      </c>
    </row>
    <row r="956" spans="1:39" x14ac:dyDescent="0.2">
      <c r="A956" s="1" t="s">
        <v>6476</v>
      </c>
      <c r="B956" s="1" t="s">
        <v>6477</v>
      </c>
      <c r="C956" s="1" t="s">
        <v>39</v>
      </c>
      <c r="D956" s="1" t="s">
        <v>6478</v>
      </c>
      <c r="E956" s="1" t="s">
        <v>6479</v>
      </c>
      <c r="F956" s="1" t="s">
        <v>6480</v>
      </c>
      <c r="G956" s="1" t="s">
        <v>6481</v>
      </c>
      <c r="H956" s="1" t="s">
        <v>6482</v>
      </c>
      <c r="I956" s="1">
        <v>0</v>
      </c>
      <c r="J956" s="1">
        <v>25581.32</v>
      </c>
      <c r="K956" s="1">
        <v>0</v>
      </c>
      <c r="L956" s="1">
        <v>100.077980041503</v>
      </c>
      <c r="M956" s="1">
        <v>106.53588104248</v>
      </c>
      <c r="N956" s="1">
        <v>102.87392425537099</v>
      </c>
      <c r="O956" s="1">
        <v>6472.7019463348388</v>
      </c>
      <c r="P956" s="1">
        <v>695.32220458984295</v>
      </c>
      <c r="Q956" s="1">
        <v>73.745452880859304</v>
      </c>
      <c r="R956" s="1">
        <v>94.297866821289006</v>
      </c>
      <c r="S956" s="1">
        <v>695.32220458984295</v>
      </c>
      <c r="T956" s="1">
        <v>389.67193222045853</v>
      </c>
      <c r="U956" s="1">
        <v>123.477851867675</v>
      </c>
      <c r="V956" s="1">
        <v>321.20700073242102</v>
      </c>
      <c r="W956" s="1">
        <v>442.59167480468699</v>
      </c>
      <c r="X956" s="1">
        <v>529.00231933593705</v>
      </c>
      <c r="Y956" s="1">
        <v>354.06971168517998</v>
      </c>
      <c r="Z956" s="1">
        <v>35.012523651122997</v>
      </c>
      <c r="AA956" s="1">
        <v>41.167411804199197</v>
      </c>
      <c r="AB956" s="1">
        <v>35.012523651122997</v>
      </c>
      <c r="AC956" s="1">
        <v>36.401817321777301</v>
      </c>
      <c r="AD956" s="1">
        <v>36.898569107055621</v>
      </c>
      <c r="AE956" s="1">
        <v>39.363887786865199</v>
      </c>
      <c r="AF956" s="1">
        <v>211.86935424804599</v>
      </c>
      <c r="AG956" s="1">
        <v>39.459789276122997</v>
      </c>
      <c r="AH956" s="1">
        <v>96.897677103678063</v>
      </c>
      <c r="AI956" s="1">
        <v>38.539424896240199</v>
      </c>
      <c r="AJ956" s="1">
        <v>0</v>
      </c>
      <c r="AK956" s="1">
        <v>0</v>
      </c>
      <c r="AL956" s="1">
        <v>157.76885986328099</v>
      </c>
      <c r="AM956" s="1">
        <f t="shared" si="14"/>
        <v>49.0770711898803</v>
      </c>
    </row>
    <row r="957" spans="1:39" x14ac:dyDescent="0.2">
      <c r="A957" s="1" t="s">
        <v>6483</v>
      </c>
      <c r="B957" s="1" t="s">
        <v>6484</v>
      </c>
      <c r="C957" s="1" t="s">
        <v>39</v>
      </c>
      <c r="D957" s="1" t="s">
        <v>6485</v>
      </c>
      <c r="E957" s="1" t="s">
        <v>6486</v>
      </c>
      <c r="F957" s="1" t="s">
        <v>6487</v>
      </c>
      <c r="G957" s="1" t="s">
        <v>6488</v>
      </c>
      <c r="H957" s="1" t="s">
        <v>6489</v>
      </c>
      <c r="I957" s="1">
        <v>0</v>
      </c>
      <c r="J957" s="1">
        <v>61422.12</v>
      </c>
      <c r="K957" s="1">
        <v>0</v>
      </c>
      <c r="L957" s="1">
        <v>97.064849853515597</v>
      </c>
      <c r="M957" s="1">
        <v>103.28352355957</v>
      </c>
      <c r="N957" s="1">
        <v>110.966659545898</v>
      </c>
      <c r="O957" s="1">
        <v>15433.358758239747</v>
      </c>
      <c r="P957" s="1">
        <v>475.39926147460898</v>
      </c>
      <c r="Q957" s="1">
        <v>97.273933410644503</v>
      </c>
      <c r="R957" s="1">
        <v>109.664176940917</v>
      </c>
      <c r="S957" s="1">
        <v>475.39926147460898</v>
      </c>
      <c r="T957" s="1">
        <v>289.43415832519486</v>
      </c>
      <c r="U957" s="1">
        <v>145.95207214355401</v>
      </c>
      <c r="V957" s="1">
        <v>307.36975097656199</v>
      </c>
      <c r="W957" s="1">
        <v>387.45635986328102</v>
      </c>
      <c r="X957" s="1">
        <v>383.33724975585898</v>
      </c>
      <c r="Y957" s="1">
        <v>306.028858184814</v>
      </c>
      <c r="Z957" s="1">
        <v>47.410621643066399</v>
      </c>
      <c r="AA957" s="1">
        <v>56.0676879882812</v>
      </c>
      <c r="AB957" s="1">
        <v>47.410621643066399</v>
      </c>
      <c r="AC957" s="1">
        <v>48.421237945556598</v>
      </c>
      <c r="AD957" s="1">
        <v>49.827542304992647</v>
      </c>
      <c r="AE957" s="1">
        <v>63.462062835693303</v>
      </c>
      <c r="AF957" s="1">
        <v>630.98620605468705</v>
      </c>
      <c r="AG957" s="1">
        <v>54.309009552001903</v>
      </c>
      <c r="AH957" s="1">
        <v>249.58575948079411</v>
      </c>
      <c r="AI957" s="1">
        <v>36.354774475097599</v>
      </c>
      <c r="AJ957" s="1">
        <v>435.07037353515602</v>
      </c>
      <c r="AK957" s="1">
        <v>411.93948364257801</v>
      </c>
      <c r="AL957" s="1">
        <v>376.59161376953102</v>
      </c>
      <c r="AM957" s="1">
        <f t="shared" si="14"/>
        <v>314.98906135559065</v>
      </c>
    </row>
    <row r="958" spans="1:39" x14ac:dyDescent="0.2">
      <c r="A958" s="1" t="s">
        <v>6490</v>
      </c>
      <c r="B958" s="1" t="s">
        <v>6491</v>
      </c>
      <c r="C958" s="1" t="s">
        <v>39</v>
      </c>
      <c r="D958" s="1" t="s">
        <v>6492</v>
      </c>
      <c r="E958" s="1" t="s">
        <v>6493</v>
      </c>
      <c r="F958" s="1" t="s">
        <v>6494</v>
      </c>
      <c r="G958" s="1" t="s">
        <v>6495</v>
      </c>
      <c r="H958" s="1" t="s">
        <v>6496</v>
      </c>
      <c r="I958" s="1">
        <v>0</v>
      </c>
      <c r="J958" s="1">
        <v>70149.279999999999</v>
      </c>
      <c r="K958" s="1">
        <v>0</v>
      </c>
      <c r="L958" s="1">
        <v>21.780742645263601</v>
      </c>
      <c r="M958" s="1">
        <v>6.4055438041687003</v>
      </c>
      <c r="N958" s="1">
        <v>18.806951522827099</v>
      </c>
      <c r="O958" s="1">
        <v>17549.068309493065</v>
      </c>
      <c r="P958" s="1">
        <v>0</v>
      </c>
      <c r="Q958" s="1">
        <v>14.6665430068969</v>
      </c>
      <c r="R958" s="1">
        <v>23.6243286132812</v>
      </c>
      <c r="S958" s="1">
        <v>0</v>
      </c>
      <c r="T958" s="1">
        <v>9.5727179050445255</v>
      </c>
      <c r="U958" s="1">
        <v>25.9216918945312</v>
      </c>
      <c r="V958" s="1">
        <v>0</v>
      </c>
      <c r="W958" s="1">
        <v>0</v>
      </c>
      <c r="X958" s="1">
        <v>0</v>
      </c>
      <c r="Y958" s="1">
        <v>6.4804229736328001</v>
      </c>
      <c r="Z958" s="1">
        <v>31.3643703460693</v>
      </c>
      <c r="AA958" s="1">
        <v>17.8536777496337</v>
      </c>
      <c r="AB958" s="1">
        <v>31.3643703460693</v>
      </c>
      <c r="AC958" s="1">
        <v>28.782894134521399</v>
      </c>
      <c r="AD958" s="1">
        <v>27.341328144073422</v>
      </c>
      <c r="AE958" s="1">
        <v>41.446231842041001</v>
      </c>
      <c r="AF958" s="1">
        <v>0</v>
      </c>
      <c r="AG958" s="1">
        <v>7.0166740417480398</v>
      </c>
      <c r="AH958" s="1">
        <v>16.154301961263013</v>
      </c>
      <c r="AI958" s="1">
        <v>45.6356201171875</v>
      </c>
      <c r="AJ958" s="1">
        <v>0</v>
      </c>
      <c r="AK958" s="1">
        <v>0</v>
      </c>
      <c r="AL958" s="1">
        <v>0</v>
      </c>
      <c r="AM958" s="1">
        <f t="shared" si="14"/>
        <v>11.408905029296875</v>
      </c>
    </row>
    <row r="959" spans="1:39" x14ac:dyDescent="0.2">
      <c r="A959" s="1" t="s">
        <v>6497</v>
      </c>
      <c r="B959" s="1" t="s">
        <v>6498</v>
      </c>
      <c r="C959" s="1" t="s">
        <v>39</v>
      </c>
      <c r="D959" s="1" t="s">
        <v>6499</v>
      </c>
      <c r="E959" s="1" t="s">
        <v>6500</v>
      </c>
      <c r="F959" s="1" t="s">
        <v>6501</v>
      </c>
      <c r="G959" s="1" t="s">
        <v>6502</v>
      </c>
      <c r="H959" s="1" t="s">
        <v>6503</v>
      </c>
      <c r="I959" s="1">
        <v>0</v>
      </c>
      <c r="J959" s="1">
        <v>181032.06</v>
      </c>
      <c r="K959" s="1">
        <v>0</v>
      </c>
      <c r="L959" s="1">
        <v>705.35931396484295</v>
      </c>
      <c r="M959" s="1">
        <v>673.35986328125</v>
      </c>
      <c r="N959" s="1">
        <v>813.99011230468705</v>
      </c>
      <c r="O959" s="1">
        <v>45806.192322387695</v>
      </c>
      <c r="P959" s="1">
        <v>976.935791015625</v>
      </c>
      <c r="Q959" s="1">
        <v>697.43713378906205</v>
      </c>
      <c r="R959" s="1">
        <v>679.51324462890602</v>
      </c>
      <c r="S959" s="1">
        <v>976.935791015625</v>
      </c>
      <c r="T959" s="1">
        <v>832.70549011230446</v>
      </c>
      <c r="U959" s="1">
        <v>764.96691894531205</v>
      </c>
      <c r="V959" s="1">
        <v>538.21875</v>
      </c>
      <c r="W959" s="1">
        <v>624.423583984375</v>
      </c>
      <c r="X959" s="1">
        <v>545.63366699218705</v>
      </c>
      <c r="Y959" s="1">
        <v>618.31072998046852</v>
      </c>
      <c r="Z959" s="1">
        <v>6100.77978515625</v>
      </c>
      <c r="AA959" s="1">
        <v>5796.60400390625</v>
      </c>
      <c r="AB959" s="1">
        <v>6100.77978515625</v>
      </c>
      <c r="AC959" s="1">
        <v>5279.55224609375</v>
      </c>
      <c r="AD959" s="1">
        <v>5819.428955078125</v>
      </c>
      <c r="AE959" s="1">
        <v>4707.212890625</v>
      </c>
      <c r="AF959" s="1">
        <v>2755.95434570312</v>
      </c>
      <c r="AG959" s="1">
        <v>6132.81103515625</v>
      </c>
      <c r="AH959" s="1">
        <v>4531.9927571614562</v>
      </c>
      <c r="AI959" s="1">
        <v>5821.5966796875</v>
      </c>
      <c r="AJ959" s="1">
        <v>2451.22802734375</v>
      </c>
      <c r="AK959" s="1">
        <v>2098.71655273437</v>
      </c>
      <c r="AL959" s="1">
        <v>2329.1064453125</v>
      </c>
      <c r="AM959" s="1">
        <f t="shared" si="14"/>
        <v>3175.1619262695299</v>
      </c>
    </row>
    <row r="960" spans="1:39" x14ac:dyDescent="0.2">
      <c r="A960" s="1" t="s">
        <v>6504</v>
      </c>
      <c r="B960" s="1" t="s">
        <v>6505</v>
      </c>
      <c r="C960" s="1" t="s">
        <v>39</v>
      </c>
      <c r="D960" s="1" t="s">
        <v>6506</v>
      </c>
      <c r="E960" s="1" t="s">
        <v>6507</v>
      </c>
      <c r="F960" s="1" t="s">
        <v>6508</v>
      </c>
      <c r="G960" s="1" t="s">
        <v>6509</v>
      </c>
      <c r="H960" s="1" t="s">
        <v>6510</v>
      </c>
      <c r="I960" s="1">
        <v>6.2227753578095798E-4</v>
      </c>
      <c r="J960" s="1">
        <v>221940.97</v>
      </c>
      <c r="K960" s="1">
        <v>0</v>
      </c>
      <c r="L960" s="1">
        <v>15.587548255920399</v>
      </c>
      <c r="M960" s="1">
        <v>22.670364379882798</v>
      </c>
      <c r="N960" s="1">
        <v>20.2234172821044</v>
      </c>
      <c r="O960" s="1">
        <v>55499.862832479477</v>
      </c>
      <c r="P960" s="1">
        <v>0</v>
      </c>
      <c r="Q960" s="1">
        <v>21.8951816558837</v>
      </c>
      <c r="R960" s="1">
        <v>14.4743642807006</v>
      </c>
      <c r="S960" s="1">
        <v>0</v>
      </c>
      <c r="T960" s="1">
        <v>9.0923864841460755</v>
      </c>
      <c r="U960" s="1">
        <v>12.987409591674799</v>
      </c>
      <c r="V960" s="1">
        <v>0</v>
      </c>
      <c r="W960" s="1">
        <v>0</v>
      </c>
      <c r="X960" s="1">
        <v>0</v>
      </c>
      <c r="Y960" s="1">
        <v>3.2468523979186998</v>
      </c>
      <c r="Z960" s="1">
        <v>17.836950302123999</v>
      </c>
      <c r="AA960" s="1">
        <v>18.870252609252901</v>
      </c>
      <c r="AB960" s="1">
        <v>17.836950302123999</v>
      </c>
      <c r="AC960" s="1">
        <v>17.304346084594702</v>
      </c>
      <c r="AD960" s="1">
        <v>17.962124824523897</v>
      </c>
      <c r="AE960" s="1">
        <v>20.1321716308593</v>
      </c>
      <c r="AF960" s="1">
        <v>0</v>
      </c>
      <c r="AG960" s="1">
        <v>24.5118713378906</v>
      </c>
      <c r="AH960" s="1">
        <v>14.881347656249966</v>
      </c>
      <c r="AI960" s="1">
        <v>7.96313428878784</v>
      </c>
      <c r="AJ960" s="1">
        <v>0</v>
      </c>
      <c r="AK960" s="1">
        <v>0</v>
      </c>
      <c r="AL960" s="1">
        <v>0</v>
      </c>
      <c r="AM960" s="1">
        <f t="shared" si="14"/>
        <v>1.99078357219696</v>
      </c>
    </row>
    <row r="961" spans="1:39" x14ac:dyDescent="0.2">
      <c r="A961" s="1" t="s">
        <v>6511</v>
      </c>
      <c r="B961" s="1" t="s">
        <v>6512</v>
      </c>
      <c r="C961" s="1" t="s">
        <v>39</v>
      </c>
      <c r="D961" s="1" t="s">
        <v>6513</v>
      </c>
      <c r="E961" s="1" t="s">
        <v>6514</v>
      </c>
      <c r="F961" s="1" t="s">
        <v>6515</v>
      </c>
      <c r="G961" s="1" t="s">
        <v>6516</v>
      </c>
      <c r="H961" s="1" t="s">
        <v>6401</v>
      </c>
      <c r="I961" s="1">
        <v>0</v>
      </c>
      <c r="J961" s="1">
        <v>196578.95</v>
      </c>
      <c r="K961" s="1">
        <v>0</v>
      </c>
      <c r="L961" s="1">
        <v>88.641471862792898</v>
      </c>
      <c r="M961" s="1">
        <v>95.950096130371094</v>
      </c>
      <c r="N961" s="1">
        <v>120.89330291748</v>
      </c>
      <c r="O961" s="1">
        <v>49221.108717727664</v>
      </c>
      <c r="P961" s="1">
        <v>0</v>
      </c>
      <c r="Q961" s="1">
        <v>121.979454040527</v>
      </c>
      <c r="R961" s="1">
        <v>124.49406433105401</v>
      </c>
      <c r="S961" s="1">
        <v>0</v>
      </c>
      <c r="T961" s="1">
        <v>61.618379592895252</v>
      </c>
      <c r="U961" s="1">
        <v>82.540603637695298</v>
      </c>
      <c r="V961" s="1">
        <v>1327.05737304687</v>
      </c>
      <c r="W961" s="1">
        <v>612.26861572265602</v>
      </c>
      <c r="X961" s="1">
        <v>897.94830322265602</v>
      </c>
      <c r="Y961" s="1">
        <v>729.95372390746934</v>
      </c>
      <c r="Z961" s="1">
        <v>188.40443420410099</v>
      </c>
      <c r="AA961" s="1">
        <v>191.42697143554599</v>
      </c>
      <c r="AB961" s="1">
        <v>188.40443420410099</v>
      </c>
      <c r="AC961" s="1">
        <v>241.90174865722599</v>
      </c>
      <c r="AD961" s="1">
        <v>202.53439712524349</v>
      </c>
      <c r="AE961" s="1">
        <v>184.46656799316401</v>
      </c>
      <c r="AF961" s="1">
        <v>0</v>
      </c>
      <c r="AG961" s="1">
        <v>198.07615661621</v>
      </c>
      <c r="AH961" s="1">
        <v>127.51424153645799</v>
      </c>
      <c r="AI961" s="1">
        <v>209.89077758789</v>
      </c>
      <c r="AJ961" s="1">
        <v>65.646728515625</v>
      </c>
      <c r="AK961" s="1">
        <v>0</v>
      </c>
      <c r="AL961" s="1">
        <v>0</v>
      </c>
      <c r="AM961" s="1">
        <f t="shared" si="14"/>
        <v>68.88437652587875</v>
      </c>
    </row>
    <row r="962" spans="1:39" x14ac:dyDescent="0.2">
      <c r="A962" s="1" t="s">
        <v>6517</v>
      </c>
      <c r="B962" s="1" t="s">
        <v>6518</v>
      </c>
      <c r="C962" s="1" t="s">
        <v>39</v>
      </c>
      <c r="D962" s="1" t="s">
        <v>6519</v>
      </c>
      <c r="E962" s="1" t="s">
        <v>6520</v>
      </c>
      <c r="F962" s="1" t="s">
        <v>6521</v>
      </c>
      <c r="G962" s="1" t="s">
        <v>6522</v>
      </c>
      <c r="H962" s="1" t="s">
        <v>6523</v>
      </c>
      <c r="I962" s="1">
        <v>0</v>
      </c>
      <c r="J962" s="1">
        <v>94132.63</v>
      </c>
      <c r="K962" s="1">
        <v>0</v>
      </c>
      <c r="L962" s="1">
        <v>459.63323974609301</v>
      </c>
      <c r="M962" s="1">
        <v>452.28878784179602</v>
      </c>
      <c r="N962" s="1">
        <v>373.67523193359301</v>
      </c>
      <c r="O962" s="1">
        <v>23854.556814880372</v>
      </c>
      <c r="P962" s="1">
        <v>386.33721923828102</v>
      </c>
      <c r="Q962" s="1">
        <v>514.005126953125</v>
      </c>
      <c r="R962" s="1">
        <v>461.598052978515</v>
      </c>
      <c r="S962" s="1">
        <v>386.33721923828102</v>
      </c>
      <c r="T962" s="1">
        <v>437.0694046020505</v>
      </c>
      <c r="U962" s="1">
        <v>404.77944946289</v>
      </c>
      <c r="V962" s="1">
        <v>227.41401672363199</v>
      </c>
      <c r="W962" s="1">
        <v>296.754638671875</v>
      </c>
      <c r="X962" s="1">
        <v>227.27301025390599</v>
      </c>
      <c r="Y962" s="1">
        <v>289.05527877807572</v>
      </c>
      <c r="Z962" s="1">
        <v>365.09094238281199</v>
      </c>
      <c r="AA962" s="1">
        <v>476.83651733398398</v>
      </c>
      <c r="AB962" s="1">
        <v>365.09094238281199</v>
      </c>
      <c r="AC962" s="1">
        <v>362.38510131835898</v>
      </c>
      <c r="AD962" s="1">
        <v>392.35087585449173</v>
      </c>
      <c r="AE962" s="1">
        <v>300.90457153320301</v>
      </c>
      <c r="AF962" s="1">
        <v>251.32554626464801</v>
      </c>
      <c r="AG962" s="1">
        <v>356.74191284179602</v>
      </c>
      <c r="AH962" s="1">
        <v>302.99067687988236</v>
      </c>
      <c r="AI962" s="1">
        <v>475.45816040039</v>
      </c>
      <c r="AJ962" s="1">
        <v>275.56692504882801</v>
      </c>
      <c r="AK962" s="1">
        <v>89.540748596191406</v>
      </c>
      <c r="AL962" s="1">
        <v>230.46380615234301</v>
      </c>
      <c r="AM962" s="1">
        <f t="shared" si="14"/>
        <v>267.75741004943814</v>
      </c>
    </row>
    <row r="963" spans="1:39" x14ac:dyDescent="0.2">
      <c r="A963" s="1" t="s">
        <v>6524</v>
      </c>
      <c r="B963" s="1" t="s">
        <v>6525</v>
      </c>
      <c r="C963" s="1" t="s">
        <v>39</v>
      </c>
      <c r="D963" s="1" t="s">
        <v>6526</v>
      </c>
      <c r="E963" s="1" t="s">
        <v>6527</v>
      </c>
      <c r="F963" s="1" t="s">
        <v>75</v>
      </c>
      <c r="G963" s="1" t="s">
        <v>6528</v>
      </c>
      <c r="H963" s="1" t="s">
        <v>6529</v>
      </c>
      <c r="I963" s="1">
        <v>0</v>
      </c>
      <c r="J963" s="1">
        <v>50168.01</v>
      </c>
      <c r="K963" s="1">
        <v>0</v>
      </c>
      <c r="L963" s="1">
        <v>1758.29528808593</v>
      </c>
      <c r="M963" s="1">
        <v>2020.27783203125</v>
      </c>
      <c r="N963" s="1">
        <v>1915.51025390625</v>
      </c>
      <c r="O963" s="1">
        <v>13965.523343505858</v>
      </c>
      <c r="P963" s="1">
        <v>795.59777832031205</v>
      </c>
      <c r="Q963" s="1">
        <v>1755.51049804687</v>
      </c>
      <c r="R963" s="1">
        <v>1783.60498046875</v>
      </c>
      <c r="S963" s="1">
        <v>795.59777832031205</v>
      </c>
      <c r="T963" s="1">
        <v>1282.5777587890611</v>
      </c>
      <c r="U963" s="1">
        <v>1853.38049316406</v>
      </c>
      <c r="V963" s="1">
        <v>580.48596191406205</v>
      </c>
      <c r="W963" s="1">
        <v>638.00329589843705</v>
      </c>
      <c r="X963" s="1">
        <v>556.72100830078102</v>
      </c>
      <c r="Y963" s="1">
        <v>907.14768981933503</v>
      </c>
      <c r="Z963" s="1">
        <v>4524.4248046875</v>
      </c>
      <c r="AA963" s="1">
        <v>3527.771484375</v>
      </c>
      <c r="AB963" s="1">
        <v>4524.4248046875</v>
      </c>
      <c r="AC963" s="1">
        <v>3543.34838867187</v>
      </c>
      <c r="AD963" s="1">
        <v>4029.9923706054674</v>
      </c>
      <c r="AE963" s="1">
        <v>3835.9150390625</v>
      </c>
      <c r="AF963" s="1">
        <v>1457.32165527343</v>
      </c>
      <c r="AG963" s="1">
        <v>4456.36328125</v>
      </c>
      <c r="AH963" s="1">
        <v>3249.8666585286433</v>
      </c>
      <c r="AI963" s="1">
        <v>3509.455078125</v>
      </c>
      <c r="AJ963" s="1">
        <v>1037.06848144531</v>
      </c>
      <c r="AK963" s="1">
        <v>998.10656738281205</v>
      </c>
      <c r="AL963" s="1">
        <v>1323.84362792968</v>
      </c>
      <c r="AM963" s="1">
        <f t="shared" si="14"/>
        <v>1717.1184387207004</v>
      </c>
    </row>
    <row r="964" spans="1:39" x14ac:dyDescent="0.2">
      <c r="A964" s="1" t="s">
        <v>6530</v>
      </c>
      <c r="B964" s="1" t="s">
        <v>6531</v>
      </c>
      <c r="C964" s="1" t="s">
        <v>39</v>
      </c>
      <c r="D964" s="1" t="s">
        <v>6532</v>
      </c>
      <c r="E964" s="1" t="s">
        <v>6533</v>
      </c>
      <c r="F964" s="1" t="s">
        <v>6534</v>
      </c>
      <c r="G964" s="1" t="s">
        <v>6535</v>
      </c>
      <c r="H964" s="1" t="s">
        <v>5270</v>
      </c>
      <c r="I964" s="1">
        <v>6.2227753578095798E-4</v>
      </c>
      <c r="J964" s="1">
        <v>65092.11</v>
      </c>
      <c r="K964" s="1">
        <v>0</v>
      </c>
      <c r="L964" s="1">
        <v>33.175125122070298</v>
      </c>
      <c r="M964" s="1">
        <v>27.180845260620099</v>
      </c>
      <c r="N964" s="1">
        <v>0</v>
      </c>
      <c r="O964" s="1">
        <v>16288.116492595673</v>
      </c>
      <c r="P964" s="1">
        <v>0</v>
      </c>
      <c r="Q964" s="1">
        <v>10.2754802703857</v>
      </c>
      <c r="R964" s="1">
        <v>0</v>
      </c>
      <c r="S964" s="1">
        <v>0</v>
      </c>
      <c r="T964" s="1">
        <v>2.5688700675964249</v>
      </c>
      <c r="U964" s="1">
        <v>20.336511611938398</v>
      </c>
      <c r="V964" s="1">
        <v>0</v>
      </c>
      <c r="W964" s="1">
        <v>0</v>
      </c>
      <c r="X964" s="1">
        <v>0</v>
      </c>
      <c r="Y964" s="1">
        <v>5.0841279029845996</v>
      </c>
      <c r="Z964" s="1">
        <v>111.36284637451099</v>
      </c>
      <c r="AA964" s="1">
        <v>75.369316101074205</v>
      </c>
      <c r="AB964" s="1">
        <v>111.36284637451099</v>
      </c>
      <c r="AC964" s="1">
        <v>86.936691284179602</v>
      </c>
      <c r="AD964" s="1">
        <v>96.257925033568938</v>
      </c>
      <c r="AE964" s="1">
        <v>127.89760589599599</v>
      </c>
      <c r="AF964" s="1">
        <v>44.9080390930175</v>
      </c>
      <c r="AG964" s="1">
        <v>97.738555908203097</v>
      </c>
      <c r="AH964" s="1">
        <v>90.181400299072195</v>
      </c>
      <c r="AI964" s="1">
        <v>92.025039672851506</v>
      </c>
      <c r="AJ964" s="1">
        <v>0</v>
      </c>
      <c r="AK964" s="1">
        <v>217.59706115722599</v>
      </c>
      <c r="AL964" s="1">
        <v>313.04049682617102</v>
      </c>
      <c r="AM964" s="1">
        <f t="shared" ref="AM964:AM1027" si="15">AVERAGE(AI964:AL964)</f>
        <v>155.66564941406213</v>
      </c>
    </row>
    <row r="965" spans="1:39" x14ac:dyDescent="0.2">
      <c r="A965" s="1" t="s">
        <v>6536</v>
      </c>
      <c r="B965" s="1" t="s">
        <v>6537</v>
      </c>
      <c r="C965" s="1" t="s">
        <v>39</v>
      </c>
      <c r="D965" s="1" t="s">
        <v>6538</v>
      </c>
      <c r="E965" s="1" t="s">
        <v>6539</v>
      </c>
      <c r="F965" s="1" t="s">
        <v>6540</v>
      </c>
      <c r="G965" s="1" t="s">
        <v>6541</v>
      </c>
      <c r="H965" s="1" t="s">
        <v>6542</v>
      </c>
      <c r="I965" s="1">
        <v>0</v>
      </c>
      <c r="J965" s="1">
        <v>133733.79</v>
      </c>
      <c r="K965" s="1">
        <v>0</v>
      </c>
      <c r="L965" s="1">
        <v>17.5905857086181</v>
      </c>
      <c r="M965" s="1">
        <v>30.891878128051701</v>
      </c>
      <c r="N965" s="1">
        <v>33.776008605957003</v>
      </c>
      <c r="O965" s="1">
        <v>33454.012118110659</v>
      </c>
      <c r="P965" s="1">
        <v>0</v>
      </c>
      <c r="Q965" s="1">
        <v>27.312797546386701</v>
      </c>
      <c r="R965" s="1">
        <v>20.993654251098601</v>
      </c>
      <c r="S965" s="1">
        <v>0</v>
      </c>
      <c r="T965" s="1">
        <v>12.076612949371325</v>
      </c>
      <c r="U965" s="1">
        <v>23.499534606933501</v>
      </c>
      <c r="V965" s="1">
        <v>0</v>
      </c>
      <c r="W965" s="1">
        <v>0</v>
      </c>
      <c r="X965" s="1">
        <v>0</v>
      </c>
      <c r="Y965" s="1">
        <v>5.8748836517333753</v>
      </c>
      <c r="Z965" s="1">
        <v>61.001899719238203</v>
      </c>
      <c r="AA965" s="1">
        <v>67.86083984375</v>
      </c>
      <c r="AB965" s="1">
        <v>61.001899719238203</v>
      </c>
      <c r="AC965" s="1">
        <v>58.367359161376903</v>
      </c>
      <c r="AD965" s="1">
        <v>62.057999610900822</v>
      </c>
      <c r="AE965" s="1">
        <v>76.486846923828097</v>
      </c>
      <c r="AF965" s="1">
        <v>62.914791107177699</v>
      </c>
      <c r="AG965" s="1">
        <v>72.678611755371094</v>
      </c>
      <c r="AH965" s="1">
        <v>70.69341659545897</v>
      </c>
      <c r="AI965" s="1">
        <v>46.608509063720703</v>
      </c>
      <c r="AJ965" s="1">
        <v>0</v>
      </c>
      <c r="AK965" s="1">
        <v>106.83908843994099</v>
      </c>
      <c r="AL965" s="1">
        <v>0</v>
      </c>
      <c r="AM965" s="1">
        <f t="shared" si="15"/>
        <v>38.361899375915428</v>
      </c>
    </row>
    <row r="966" spans="1:39" x14ac:dyDescent="0.2">
      <c r="A966" s="1" t="s">
        <v>6543</v>
      </c>
      <c r="B966" s="1" t="s">
        <v>6544</v>
      </c>
      <c r="C966" s="1" t="s">
        <v>39</v>
      </c>
      <c r="D966" s="1" t="s">
        <v>6545</v>
      </c>
      <c r="E966" s="1" t="s">
        <v>6546</v>
      </c>
      <c r="F966" s="1" t="s">
        <v>6547</v>
      </c>
      <c r="G966" s="1" t="s">
        <v>6413</v>
      </c>
      <c r="H966" s="1" t="s">
        <v>6548</v>
      </c>
      <c r="I966" s="1">
        <v>0</v>
      </c>
      <c r="J966" s="1">
        <v>68462.22</v>
      </c>
      <c r="K966" s="1">
        <v>0</v>
      </c>
      <c r="L966" s="1">
        <v>113.498657226562</v>
      </c>
      <c r="M966" s="1">
        <v>169.22872924804599</v>
      </c>
      <c r="N966" s="1">
        <v>148.62730407714801</v>
      </c>
      <c r="O966" s="1">
        <v>17223.39367263794</v>
      </c>
      <c r="P966" s="1">
        <v>105.74966430664</v>
      </c>
      <c r="Q966" s="1">
        <v>147.33657836914</v>
      </c>
      <c r="R966" s="1">
        <v>118.654075622558</v>
      </c>
      <c r="S966" s="1">
        <v>105.74966430664</v>
      </c>
      <c r="T966" s="1">
        <v>119.37249565124451</v>
      </c>
      <c r="U966" s="1">
        <v>118.70546722412099</v>
      </c>
      <c r="V966" s="1">
        <v>58.960948944091797</v>
      </c>
      <c r="W966" s="1">
        <v>66.991302490234304</v>
      </c>
      <c r="X966" s="1">
        <v>92.012390136718693</v>
      </c>
      <c r="Y966" s="1">
        <v>84.167527198791447</v>
      </c>
      <c r="Z966" s="1">
        <v>32.647621154785099</v>
      </c>
      <c r="AA966" s="1">
        <v>44.1789741516113</v>
      </c>
      <c r="AB966" s="1">
        <v>32.647621154785099</v>
      </c>
      <c r="AC966" s="1">
        <v>43.723091125488203</v>
      </c>
      <c r="AD966" s="1">
        <v>38.299326896667424</v>
      </c>
      <c r="AE966" s="1">
        <v>48.973217010497997</v>
      </c>
      <c r="AF966" s="1">
        <v>0</v>
      </c>
      <c r="AG966" s="1">
        <v>46.739803314208899</v>
      </c>
      <c r="AH966" s="1">
        <v>31.90434010823563</v>
      </c>
      <c r="AI966" s="1">
        <v>47.494396209716797</v>
      </c>
      <c r="AJ966" s="1">
        <v>0</v>
      </c>
      <c r="AK966" s="1">
        <v>0</v>
      </c>
      <c r="AL966" s="1">
        <v>56.107948303222599</v>
      </c>
      <c r="AM966" s="1">
        <f t="shared" si="15"/>
        <v>25.900586128234849</v>
      </c>
    </row>
    <row r="967" spans="1:39" x14ac:dyDescent="0.2">
      <c r="A967" s="1" t="s">
        <v>6549</v>
      </c>
      <c r="B967" s="1" t="s">
        <v>6550</v>
      </c>
      <c r="C967" s="1" t="s">
        <v>39</v>
      </c>
      <c r="D967" s="1" t="s">
        <v>6551</v>
      </c>
      <c r="E967" s="1" t="s">
        <v>6552</v>
      </c>
      <c r="F967" s="1" t="s">
        <v>6553</v>
      </c>
      <c r="G967" s="1" t="s">
        <v>6554</v>
      </c>
      <c r="H967" s="1" t="s">
        <v>6555</v>
      </c>
      <c r="I967" s="1">
        <v>0</v>
      </c>
      <c r="J967" s="1">
        <v>54507.97</v>
      </c>
      <c r="K967" s="1">
        <v>0</v>
      </c>
      <c r="L967" s="1">
        <v>438.07556152343699</v>
      </c>
      <c r="M967" s="1">
        <v>440.53591918945301</v>
      </c>
      <c r="N967" s="1">
        <v>386.83874511718699</v>
      </c>
      <c r="O967" s="1">
        <v>13943.35505645752</v>
      </c>
      <c r="P967" s="1">
        <v>260.25668334960898</v>
      </c>
      <c r="Q967" s="1">
        <v>444.79885864257801</v>
      </c>
      <c r="R967" s="1">
        <v>402.14587402343699</v>
      </c>
      <c r="S967" s="1">
        <v>260.25668334960898</v>
      </c>
      <c r="T967" s="1">
        <v>341.86452484130825</v>
      </c>
      <c r="U967" s="1">
        <v>412.68548583984301</v>
      </c>
      <c r="V967" s="1">
        <v>209.11198425292901</v>
      </c>
      <c r="W967" s="1">
        <v>254.22828674316401</v>
      </c>
      <c r="X967" s="1">
        <v>193.007720947265</v>
      </c>
      <c r="Y967" s="1">
        <v>267.25836944580027</v>
      </c>
      <c r="Z967" s="1">
        <v>168.25108337402301</v>
      </c>
      <c r="AA967" s="1">
        <v>168.69253540039</v>
      </c>
      <c r="AB967" s="1">
        <v>168.25108337402301</v>
      </c>
      <c r="AC967" s="1">
        <v>159.55827331542901</v>
      </c>
      <c r="AD967" s="1">
        <v>166.18824386596626</v>
      </c>
      <c r="AE967" s="1">
        <v>147.81463623046801</v>
      </c>
      <c r="AF967" s="1">
        <v>130.33802795410099</v>
      </c>
      <c r="AG967" s="1">
        <v>147.71870422363199</v>
      </c>
      <c r="AH967" s="1">
        <v>141.95712280273366</v>
      </c>
      <c r="AI967" s="1">
        <v>192.13070678710901</v>
      </c>
      <c r="AJ967" s="1">
        <v>92.126052856445298</v>
      </c>
      <c r="AK967" s="1">
        <v>59.716461181640597</v>
      </c>
      <c r="AL967" s="1">
        <v>59.788482666015597</v>
      </c>
      <c r="AM967" s="1">
        <f t="shared" si="15"/>
        <v>100.94042587280262</v>
      </c>
    </row>
    <row r="968" spans="1:39" x14ac:dyDescent="0.2">
      <c r="A968" s="1" t="s">
        <v>6556</v>
      </c>
      <c r="B968" s="1" t="s">
        <v>6557</v>
      </c>
      <c r="C968" s="1" t="s">
        <v>39</v>
      </c>
      <c r="D968" s="1" t="s">
        <v>6558</v>
      </c>
      <c r="E968" s="1" t="s">
        <v>6559</v>
      </c>
      <c r="F968" s="1" t="s">
        <v>6560</v>
      </c>
      <c r="G968" s="1" t="s">
        <v>6561</v>
      </c>
      <c r="H968" s="1" t="s">
        <v>6562</v>
      </c>
      <c r="I968" s="1">
        <v>0</v>
      </c>
      <c r="J968" s="1">
        <v>313817.7</v>
      </c>
      <c r="K968" s="1">
        <v>0</v>
      </c>
      <c r="L968" s="1">
        <v>160.26339721679599</v>
      </c>
      <c r="M968" s="1">
        <v>216.86625671386699</v>
      </c>
      <c r="N968" s="1">
        <v>178.58721923828099</v>
      </c>
      <c r="O968" s="1">
        <v>78593.354218292239</v>
      </c>
      <c r="P968" s="1">
        <v>348.14187622070301</v>
      </c>
      <c r="Q968" s="1">
        <v>160.18939208984301</v>
      </c>
      <c r="R968" s="1">
        <v>154.70437622070301</v>
      </c>
      <c r="S968" s="1">
        <v>348.14187622070301</v>
      </c>
      <c r="T968" s="1">
        <v>252.79438018798803</v>
      </c>
      <c r="U968" s="1">
        <v>204.01469421386699</v>
      </c>
      <c r="V968" s="1">
        <v>329.73205566406199</v>
      </c>
      <c r="W968" s="1">
        <v>288.16525268554602</v>
      </c>
      <c r="X968" s="1">
        <v>305.78533935546801</v>
      </c>
      <c r="Y968" s="1">
        <v>281.92433547973576</v>
      </c>
      <c r="Z968" s="1">
        <v>426.84216308593699</v>
      </c>
      <c r="AA968" s="1">
        <v>320.424224853515</v>
      </c>
      <c r="AB968" s="1">
        <v>426.84216308593699</v>
      </c>
      <c r="AC968" s="1">
        <v>287.74655151367102</v>
      </c>
      <c r="AD968" s="1">
        <v>365.463775634765</v>
      </c>
      <c r="AE968" s="1">
        <v>391.41665649414</v>
      </c>
      <c r="AF968" s="1">
        <v>495.64001464843699</v>
      </c>
      <c r="AG968" s="1">
        <v>448.35568237304602</v>
      </c>
      <c r="AH968" s="1">
        <v>445.13745117187432</v>
      </c>
      <c r="AI968" s="1">
        <v>288.96206665039</v>
      </c>
      <c r="AJ968" s="1">
        <v>426.66973876953102</v>
      </c>
      <c r="AK968" s="1">
        <v>437.83065795898398</v>
      </c>
      <c r="AL968" s="1">
        <v>491.13784790039</v>
      </c>
      <c r="AM968" s="1">
        <f t="shared" si="15"/>
        <v>411.15007781982371</v>
      </c>
    </row>
    <row r="969" spans="1:39" x14ac:dyDescent="0.2">
      <c r="A969" s="1" t="s">
        <v>6563</v>
      </c>
      <c r="B969" s="1" t="s">
        <v>6564</v>
      </c>
      <c r="C969" s="1" t="s">
        <v>39</v>
      </c>
      <c r="D969" s="1" t="s">
        <v>6565</v>
      </c>
      <c r="E969" s="1" t="s">
        <v>6566</v>
      </c>
      <c r="F969" s="1" t="s">
        <v>6567</v>
      </c>
      <c r="G969" s="1" t="s">
        <v>6568</v>
      </c>
      <c r="H969" s="1" t="s">
        <v>6569</v>
      </c>
      <c r="I969" s="1">
        <v>0</v>
      </c>
      <c r="J969" s="1">
        <v>64697.43</v>
      </c>
      <c r="K969" s="1">
        <v>0</v>
      </c>
      <c r="L969" s="1">
        <v>1081.56652832031</v>
      </c>
      <c r="M969" s="1">
        <v>878.6884765625</v>
      </c>
      <c r="N969" s="1">
        <v>721.97125244140602</v>
      </c>
      <c r="O969" s="1">
        <v>16844.914064331053</v>
      </c>
      <c r="P969" s="1">
        <v>828.330322265625</v>
      </c>
      <c r="Q969" s="1">
        <v>791.47351074218705</v>
      </c>
      <c r="R969" s="1">
        <v>786.54144287109295</v>
      </c>
      <c r="S969" s="1">
        <v>828.330322265625</v>
      </c>
      <c r="T969" s="1">
        <v>808.66889953613247</v>
      </c>
      <c r="U969" s="1">
        <v>1105.55053710937</v>
      </c>
      <c r="V969" s="1">
        <v>334.44964599609301</v>
      </c>
      <c r="W969" s="1">
        <v>488.316802978515</v>
      </c>
      <c r="X969" s="1">
        <v>517.08074951171795</v>
      </c>
      <c r="Y969" s="1">
        <v>611.34943389892396</v>
      </c>
      <c r="Z969" s="1">
        <v>1255.53283691406</v>
      </c>
      <c r="AA969" s="1">
        <v>1020.6499633789</v>
      </c>
      <c r="AB969" s="1">
        <v>1255.53283691406</v>
      </c>
      <c r="AC969" s="1">
        <v>943.20086669921795</v>
      </c>
      <c r="AD969" s="1">
        <v>1118.7291259765595</v>
      </c>
      <c r="AE969" s="1">
        <v>1376.43017578125</v>
      </c>
      <c r="AF969" s="1">
        <v>753.09436035156205</v>
      </c>
      <c r="AG969" s="1">
        <v>1211.20385742187</v>
      </c>
      <c r="AH969" s="1">
        <v>1113.5761311848939</v>
      </c>
      <c r="AI969" s="1">
        <v>1276.3232421875</v>
      </c>
      <c r="AJ969" s="1">
        <v>707.77331542968705</v>
      </c>
      <c r="AK969" s="1">
        <v>532.35601806640602</v>
      </c>
      <c r="AL969" s="1">
        <v>709.21533203125</v>
      </c>
      <c r="AM969" s="1">
        <f t="shared" si="15"/>
        <v>806.41697692871071</v>
      </c>
    </row>
    <row r="970" spans="1:39" x14ac:dyDescent="0.2">
      <c r="A970" s="1" t="s">
        <v>6570</v>
      </c>
      <c r="B970" s="1" t="s">
        <v>6571</v>
      </c>
      <c r="C970" s="1" t="s">
        <v>39</v>
      </c>
      <c r="D970" s="1" t="s">
        <v>6572</v>
      </c>
      <c r="E970" s="1" t="s">
        <v>6573</v>
      </c>
      <c r="F970" s="1" t="s">
        <v>100</v>
      </c>
      <c r="G970" s="1" t="s">
        <v>6574</v>
      </c>
      <c r="H970" s="1" t="s">
        <v>6575</v>
      </c>
      <c r="I970" s="1">
        <v>0</v>
      </c>
      <c r="J970" s="1">
        <v>28969.360000000001</v>
      </c>
      <c r="K970" s="1">
        <v>0</v>
      </c>
      <c r="L970" s="1">
        <v>206.53355407714801</v>
      </c>
      <c r="M970" s="1">
        <v>250.15139770507801</v>
      </c>
      <c r="N970" s="1">
        <v>251.193359375</v>
      </c>
      <c r="O970" s="1">
        <v>7419.3095777893068</v>
      </c>
      <c r="P970" s="1">
        <v>216.09458923339801</v>
      </c>
      <c r="Q970" s="1">
        <v>218.63894653320301</v>
      </c>
      <c r="R970" s="1">
        <v>200.870193481445</v>
      </c>
      <c r="S970" s="1">
        <v>216.09458923339801</v>
      </c>
      <c r="T970" s="1">
        <v>212.92457962036099</v>
      </c>
      <c r="U970" s="1">
        <v>273.65682983398398</v>
      </c>
      <c r="V970" s="1">
        <v>226.73736572265599</v>
      </c>
      <c r="W970" s="1">
        <v>228.69136047363199</v>
      </c>
      <c r="X970" s="1">
        <v>224.641342163085</v>
      </c>
      <c r="Y970" s="1">
        <v>238.43172454833925</v>
      </c>
      <c r="Z970" s="1">
        <v>1635.53784179687</v>
      </c>
      <c r="AA970" s="1">
        <v>1272.43774414062</v>
      </c>
      <c r="AB970" s="1">
        <v>1635.53784179687</v>
      </c>
      <c r="AC970" s="1">
        <v>1280.36743164062</v>
      </c>
      <c r="AD970" s="1">
        <v>1455.970214843745</v>
      </c>
      <c r="AE970" s="1">
        <v>1233.35046386718</v>
      </c>
      <c r="AF970" s="1">
        <v>686.7216796875</v>
      </c>
      <c r="AG970" s="1">
        <v>1364.45715332031</v>
      </c>
      <c r="AH970" s="1">
        <v>1094.8430989583301</v>
      </c>
      <c r="AI970" s="1">
        <v>1621.45397949218</v>
      </c>
      <c r="AJ970" s="1">
        <v>548.11688232421795</v>
      </c>
      <c r="AK970" s="1">
        <v>529.46490478515602</v>
      </c>
      <c r="AL970" s="1">
        <v>549.80084228515602</v>
      </c>
      <c r="AM970" s="1">
        <f t="shared" si="15"/>
        <v>812.20915222167764</v>
      </c>
    </row>
    <row r="971" spans="1:39" x14ac:dyDescent="0.2">
      <c r="A971" s="1" t="s">
        <v>6576</v>
      </c>
      <c r="B971" s="1" t="s">
        <v>6577</v>
      </c>
      <c r="C971" s="1" t="s">
        <v>39</v>
      </c>
      <c r="D971" s="1" t="s">
        <v>6578</v>
      </c>
      <c r="E971" s="1" t="s">
        <v>6579</v>
      </c>
      <c r="F971" s="1" t="s">
        <v>4974</v>
      </c>
      <c r="G971" s="1" t="s">
        <v>6580</v>
      </c>
      <c r="H971" s="1" t="s">
        <v>6581</v>
      </c>
      <c r="I971" s="1">
        <v>0</v>
      </c>
      <c r="J971" s="1">
        <v>74609.539999999994</v>
      </c>
      <c r="K971" s="1">
        <v>0</v>
      </c>
      <c r="L971" s="1">
        <v>33.694366455078097</v>
      </c>
      <c r="M971" s="1">
        <v>23.4792671203613</v>
      </c>
      <c r="N971" s="1">
        <v>25.591577529907202</v>
      </c>
      <c r="O971" s="1">
        <v>18673.076302776335</v>
      </c>
      <c r="P971" s="1">
        <v>0</v>
      </c>
      <c r="Q971" s="1">
        <v>39.747406005859297</v>
      </c>
      <c r="R971" s="1">
        <v>26.668098449706999</v>
      </c>
      <c r="S971" s="1">
        <v>0</v>
      </c>
      <c r="T971" s="1">
        <v>16.603876113891573</v>
      </c>
      <c r="U971" s="1">
        <v>29.1230163574218</v>
      </c>
      <c r="V971" s="1">
        <v>0</v>
      </c>
      <c r="W971" s="1">
        <v>0</v>
      </c>
      <c r="X971" s="1">
        <v>0</v>
      </c>
      <c r="Y971" s="1">
        <v>7.2807540893554501</v>
      </c>
      <c r="Z971" s="1">
        <v>55.884037017822202</v>
      </c>
      <c r="AA971" s="1">
        <v>58.44868850708</v>
      </c>
      <c r="AB971" s="1">
        <v>55.884037017822202</v>
      </c>
      <c r="AC971" s="1">
        <v>63.482769012451101</v>
      </c>
      <c r="AD971" s="1">
        <v>58.424882888793874</v>
      </c>
      <c r="AE971" s="1">
        <v>45.056545257568303</v>
      </c>
      <c r="AF971" s="1">
        <v>0</v>
      </c>
      <c r="AG971" s="1">
        <v>41.755805969238203</v>
      </c>
      <c r="AH971" s="1">
        <v>28.937450408935501</v>
      </c>
      <c r="AI971" s="1">
        <v>65.065650939941406</v>
      </c>
      <c r="AJ971" s="1">
        <v>0</v>
      </c>
      <c r="AK971" s="1">
        <v>0</v>
      </c>
      <c r="AL971" s="1">
        <v>0</v>
      </c>
      <c r="AM971" s="1">
        <f t="shared" si="15"/>
        <v>16.266412734985352</v>
      </c>
    </row>
    <row r="972" spans="1:39" x14ac:dyDescent="0.2">
      <c r="A972" s="1" t="s">
        <v>6582</v>
      </c>
      <c r="B972" s="1" t="s">
        <v>6583</v>
      </c>
      <c r="C972" s="1" t="s">
        <v>39</v>
      </c>
      <c r="D972" s="1" t="s">
        <v>6584</v>
      </c>
      <c r="E972" s="1" t="s">
        <v>6585</v>
      </c>
      <c r="F972" s="1" t="s">
        <v>6586</v>
      </c>
      <c r="G972" s="1" t="s">
        <v>6587</v>
      </c>
      <c r="H972" s="1" t="s">
        <v>6588</v>
      </c>
      <c r="I972" s="1">
        <v>0</v>
      </c>
      <c r="J972" s="1">
        <v>152592.35999999999</v>
      </c>
      <c r="K972" s="1">
        <v>0</v>
      </c>
      <c r="L972" s="1">
        <v>37.886550903320298</v>
      </c>
      <c r="M972" s="1">
        <v>31.729372024536101</v>
      </c>
      <c r="N972" s="1">
        <v>36.106800079345703</v>
      </c>
      <c r="O972" s="1">
        <v>38174.520680751797</v>
      </c>
      <c r="P972" s="1">
        <v>113.82801818847599</v>
      </c>
      <c r="Q972" s="1">
        <v>26.782033920288001</v>
      </c>
      <c r="R972" s="1">
        <v>35.315525054931598</v>
      </c>
      <c r="S972" s="1">
        <v>113.82801818847599</v>
      </c>
      <c r="T972" s="1">
        <v>72.4383988380429</v>
      </c>
      <c r="U972" s="1">
        <v>35.529331207275298</v>
      </c>
      <c r="V972" s="1">
        <v>51.710742950439403</v>
      </c>
      <c r="W972" s="1">
        <v>58.382339477538999</v>
      </c>
      <c r="X972" s="1">
        <v>54.869472503662102</v>
      </c>
      <c r="Y972" s="1">
        <v>50.122971534728954</v>
      </c>
      <c r="Z972" s="1">
        <v>25.732582092285099</v>
      </c>
      <c r="AA972" s="1">
        <v>32.986358642578097</v>
      </c>
      <c r="AB972" s="1">
        <v>25.732582092285099</v>
      </c>
      <c r="AC972" s="1">
        <v>30.9117126464843</v>
      </c>
      <c r="AD972" s="1">
        <v>28.84080886840815</v>
      </c>
      <c r="AE972" s="1">
        <v>22.874259948730401</v>
      </c>
      <c r="AF972" s="1">
        <v>82.944175720214801</v>
      </c>
      <c r="AG972" s="1">
        <v>10.466325759887599</v>
      </c>
      <c r="AH972" s="1">
        <v>38.761587142944265</v>
      </c>
      <c r="AI972" s="1">
        <v>18.695863723754801</v>
      </c>
      <c r="AJ972" s="1">
        <v>0</v>
      </c>
      <c r="AK972" s="1">
        <v>0</v>
      </c>
      <c r="AL972" s="1">
        <v>0</v>
      </c>
      <c r="AM972" s="1">
        <f t="shared" si="15"/>
        <v>4.6739659309387003</v>
      </c>
    </row>
    <row r="973" spans="1:39" x14ac:dyDescent="0.2">
      <c r="A973" s="1" t="s">
        <v>6589</v>
      </c>
      <c r="B973" s="1" t="s">
        <v>6590</v>
      </c>
      <c r="C973" s="1" t="s">
        <v>39</v>
      </c>
      <c r="D973" s="1" t="s">
        <v>6591</v>
      </c>
      <c r="E973" s="1" t="s">
        <v>6592</v>
      </c>
      <c r="F973" s="1" t="s">
        <v>6593</v>
      </c>
      <c r="G973" s="1" t="s">
        <v>6594</v>
      </c>
      <c r="H973" s="1" t="s">
        <v>6595</v>
      </c>
      <c r="I973" s="1">
        <v>0</v>
      </c>
      <c r="J973" s="1">
        <v>50537.120000000003</v>
      </c>
      <c r="K973" s="1">
        <v>0</v>
      </c>
      <c r="L973" s="1">
        <v>276.79296875</v>
      </c>
      <c r="M973" s="1">
        <v>302.88241577148398</v>
      </c>
      <c r="N973" s="1">
        <v>306.35803222656199</v>
      </c>
      <c r="O973" s="1">
        <v>12855.788354187012</v>
      </c>
      <c r="P973" s="1">
        <v>532.46954345703102</v>
      </c>
      <c r="Q973" s="1">
        <v>285.88845825195301</v>
      </c>
      <c r="R973" s="1">
        <v>281.619873046875</v>
      </c>
      <c r="S973" s="1">
        <v>532.46954345703102</v>
      </c>
      <c r="T973" s="1">
        <v>408.11185455322249</v>
      </c>
      <c r="U973" s="1">
        <v>320.57354736328102</v>
      </c>
      <c r="V973" s="1">
        <v>471.17947387695301</v>
      </c>
      <c r="W973" s="1">
        <v>541.97961425781205</v>
      </c>
      <c r="X973" s="1">
        <v>566.39343261718705</v>
      </c>
      <c r="Y973" s="1">
        <v>475.03151702880825</v>
      </c>
      <c r="Z973" s="1">
        <v>97.440788269042898</v>
      </c>
      <c r="AA973" s="1">
        <v>139.79643249511699</v>
      </c>
      <c r="AB973" s="1">
        <v>97.440788269042898</v>
      </c>
      <c r="AC973" s="1">
        <v>178.91842651367099</v>
      </c>
      <c r="AD973" s="1">
        <v>128.39910888671844</v>
      </c>
      <c r="AE973" s="1">
        <v>129.05461120605401</v>
      </c>
      <c r="AF973" s="1">
        <v>201.49523925781199</v>
      </c>
      <c r="AG973" s="1">
        <v>96.156204223632798</v>
      </c>
      <c r="AH973" s="1">
        <v>142.2353515624996</v>
      </c>
      <c r="AI973" s="1">
        <v>131.65817260742099</v>
      </c>
      <c r="AJ973" s="1">
        <v>177.33343505859301</v>
      </c>
      <c r="AK973" s="1">
        <v>212.06190490722599</v>
      </c>
      <c r="AL973" s="1">
        <v>280.06851196289</v>
      </c>
      <c r="AM973" s="1">
        <f t="shared" si="15"/>
        <v>200.28050613403252</v>
      </c>
    </row>
    <row r="974" spans="1:39" x14ac:dyDescent="0.2">
      <c r="A974" s="1" t="s">
        <v>6596</v>
      </c>
      <c r="B974" s="1" t="s">
        <v>6597</v>
      </c>
      <c r="C974" s="1" t="s">
        <v>39</v>
      </c>
      <c r="D974" s="1" t="s">
        <v>6598</v>
      </c>
      <c r="E974" s="1" t="s">
        <v>6599</v>
      </c>
      <c r="F974" s="1" t="s">
        <v>6600</v>
      </c>
      <c r="G974" s="1" t="s">
        <v>6601</v>
      </c>
      <c r="H974" s="1" t="s">
        <v>6602</v>
      </c>
      <c r="I974" s="1">
        <v>0</v>
      </c>
      <c r="J974" s="1">
        <v>22850.880000000001</v>
      </c>
      <c r="K974" s="1">
        <v>0</v>
      </c>
      <c r="L974" s="1">
        <v>22.106939315795898</v>
      </c>
      <c r="M974" s="1">
        <v>32.076198577880803</v>
      </c>
      <c r="N974" s="1">
        <v>29.9725341796875</v>
      </c>
      <c r="O974" s="1">
        <v>5733.7589180183413</v>
      </c>
      <c r="P974" s="1">
        <v>586.21905517578102</v>
      </c>
      <c r="Q974" s="1">
        <v>22.167354583740199</v>
      </c>
      <c r="R974" s="1">
        <v>18.484062194824201</v>
      </c>
      <c r="S974" s="1">
        <v>586.21905517578102</v>
      </c>
      <c r="T974" s="1">
        <v>303.27238178253162</v>
      </c>
      <c r="U974" s="1">
        <v>45.255954742431598</v>
      </c>
      <c r="V974" s="1">
        <v>49.1571044921875</v>
      </c>
      <c r="W974" s="1">
        <v>0</v>
      </c>
      <c r="X974" s="1">
        <v>0</v>
      </c>
      <c r="Y974" s="1">
        <v>23.603264808654774</v>
      </c>
      <c r="Z974" s="1">
        <v>0</v>
      </c>
      <c r="AA974" s="1">
        <v>0</v>
      </c>
      <c r="AB974" s="1">
        <v>0</v>
      </c>
      <c r="AC974" s="1">
        <v>0</v>
      </c>
      <c r="AD974" s="1">
        <v>0</v>
      </c>
      <c r="AE974" s="1">
        <v>0</v>
      </c>
      <c r="AF974" s="1">
        <v>0</v>
      </c>
      <c r="AG974" s="1">
        <v>12.0794010162353</v>
      </c>
      <c r="AH974" s="1">
        <v>4.0264670054117664</v>
      </c>
      <c r="AI974" s="1">
        <v>0</v>
      </c>
      <c r="AJ974" s="1">
        <v>0</v>
      </c>
      <c r="AK974" s="1">
        <v>0</v>
      </c>
      <c r="AL974" s="1">
        <v>0</v>
      </c>
      <c r="AM974" s="1">
        <f t="shared" si="15"/>
        <v>0</v>
      </c>
    </row>
    <row r="975" spans="1:39" x14ac:dyDescent="0.2">
      <c r="A975" s="1" t="s">
        <v>6603</v>
      </c>
      <c r="B975" s="1" t="s">
        <v>6604</v>
      </c>
      <c r="C975" s="1" t="s">
        <v>39</v>
      </c>
      <c r="D975" s="1" t="s">
        <v>6605</v>
      </c>
      <c r="E975" s="1" t="s">
        <v>6606</v>
      </c>
      <c r="F975" s="1" t="s">
        <v>6607</v>
      </c>
      <c r="G975" s="1" t="s">
        <v>6608</v>
      </c>
      <c r="H975" s="1" t="s">
        <v>6173</v>
      </c>
      <c r="I975" s="1">
        <v>6.2227753578095798E-4</v>
      </c>
      <c r="J975" s="1">
        <v>53932.98</v>
      </c>
      <c r="K975" s="1">
        <v>0</v>
      </c>
      <c r="L975" s="1">
        <v>52.856960296630803</v>
      </c>
      <c r="M975" s="1">
        <v>21.8846530914306</v>
      </c>
      <c r="N975" s="1">
        <v>22.573192596435501</v>
      </c>
      <c r="O975" s="1">
        <v>13507.573701496125</v>
      </c>
      <c r="P975" s="1">
        <v>33.435539245605398</v>
      </c>
      <c r="Q975" s="1">
        <v>16.956974029541001</v>
      </c>
      <c r="R975" s="1">
        <v>16.9288234710693</v>
      </c>
      <c r="S975" s="1">
        <v>0</v>
      </c>
      <c r="T975" s="1">
        <v>16.830334186553927</v>
      </c>
      <c r="U975" s="1">
        <v>32.787914276122997</v>
      </c>
      <c r="V975" s="1">
        <v>0</v>
      </c>
      <c r="W975" s="1">
        <v>0</v>
      </c>
      <c r="X975" s="1">
        <v>0</v>
      </c>
      <c r="Y975" s="1">
        <v>8.1969785690307493</v>
      </c>
      <c r="Z975" s="1">
        <v>14.9234819412231</v>
      </c>
      <c r="AA975" s="1">
        <v>61.922111511230398</v>
      </c>
      <c r="AB975" s="1">
        <v>14.9234819412231</v>
      </c>
      <c r="AC975" s="1">
        <v>0</v>
      </c>
      <c r="AD975" s="1">
        <v>22.94226884841915</v>
      </c>
      <c r="AE975" s="1">
        <v>0</v>
      </c>
      <c r="AF975" s="1">
        <v>0</v>
      </c>
      <c r="AG975" s="1">
        <v>22.063571929931602</v>
      </c>
      <c r="AH975" s="1">
        <v>7.3545239766438675</v>
      </c>
      <c r="AI975" s="1">
        <v>56.664165496826101</v>
      </c>
      <c r="AJ975" s="1">
        <v>0</v>
      </c>
      <c r="AK975" s="1">
        <v>0</v>
      </c>
      <c r="AL975" s="1">
        <v>0</v>
      </c>
      <c r="AM975" s="1">
        <f t="shared" si="15"/>
        <v>14.166041374206525</v>
      </c>
    </row>
    <row r="976" spans="1:39" x14ac:dyDescent="0.2">
      <c r="A976" s="1" t="s">
        <v>6609</v>
      </c>
      <c r="B976" s="1" t="s">
        <v>6610</v>
      </c>
      <c r="C976" s="1" t="s">
        <v>39</v>
      </c>
      <c r="D976" s="1" t="s">
        <v>6611</v>
      </c>
      <c r="E976" s="1" t="s">
        <v>6612</v>
      </c>
      <c r="F976" s="1" t="s">
        <v>6613</v>
      </c>
      <c r="G976" s="1" t="s">
        <v>6614</v>
      </c>
      <c r="H976" s="1" t="s">
        <v>6615</v>
      </c>
      <c r="I976" s="1">
        <v>0</v>
      </c>
      <c r="J976" s="1">
        <v>69290.240000000005</v>
      </c>
      <c r="K976" s="1">
        <v>0</v>
      </c>
      <c r="L976" s="1">
        <v>71.56005859375</v>
      </c>
      <c r="M976" s="1">
        <v>72.114105224609304</v>
      </c>
      <c r="N976" s="1">
        <v>70.483306884765597</v>
      </c>
      <c r="O976" s="1">
        <v>17376.099367675783</v>
      </c>
      <c r="P976" s="1">
        <v>39.742527008056598</v>
      </c>
      <c r="Q976" s="1">
        <v>81.211959838867102</v>
      </c>
      <c r="R976" s="1">
        <v>72.074470520019503</v>
      </c>
      <c r="S976" s="1">
        <v>0</v>
      </c>
      <c r="T976" s="1">
        <v>48.257239341735797</v>
      </c>
      <c r="U976" s="1">
        <v>74.757476806640597</v>
      </c>
      <c r="V976" s="1">
        <v>0</v>
      </c>
      <c r="W976" s="1">
        <v>0</v>
      </c>
      <c r="X976" s="1">
        <v>0</v>
      </c>
      <c r="Y976" s="1">
        <v>18.689369201660149</v>
      </c>
      <c r="Z976" s="1">
        <v>44.518619537353501</v>
      </c>
      <c r="AA976" s="1">
        <v>46.435108184814403</v>
      </c>
      <c r="AB976" s="1">
        <v>44.518619537353501</v>
      </c>
      <c r="AC976" s="1">
        <v>56.388053894042898</v>
      </c>
      <c r="AD976" s="1">
        <v>47.965100288391085</v>
      </c>
      <c r="AE976" s="1">
        <v>60.965423583984297</v>
      </c>
      <c r="AF976" s="1">
        <v>0</v>
      </c>
      <c r="AG976" s="1">
        <v>49.398429870605398</v>
      </c>
      <c r="AH976" s="1">
        <v>36.787951151529903</v>
      </c>
      <c r="AI976" s="1">
        <v>54.801368713378899</v>
      </c>
      <c r="AJ976" s="1">
        <v>0</v>
      </c>
      <c r="AK976" s="1">
        <v>0</v>
      </c>
      <c r="AL976" s="1">
        <v>0</v>
      </c>
      <c r="AM976" s="1">
        <f t="shared" si="15"/>
        <v>13.700342178344725</v>
      </c>
    </row>
    <row r="977" spans="1:39" x14ac:dyDescent="0.2">
      <c r="A977" s="1" t="s">
        <v>6616</v>
      </c>
      <c r="B977" s="1" t="s">
        <v>6617</v>
      </c>
      <c r="C977" s="1" t="s">
        <v>39</v>
      </c>
      <c r="D977" s="1" t="s">
        <v>6618</v>
      </c>
      <c r="E977" s="1" t="s">
        <v>6619</v>
      </c>
      <c r="F977" s="1" t="s">
        <v>6620</v>
      </c>
      <c r="G977" s="1" t="s">
        <v>6621</v>
      </c>
      <c r="H977" s="1" t="s">
        <v>6622</v>
      </c>
      <c r="I977" s="1">
        <v>0</v>
      </c>
      <c r="J977" s="1">
        <v>22185.95</v>
      </c>
      <c r="K977" s="1">
        <v>0</v>
      </c>
      <c r="L977" s="1">
        <v>46.773052215576101</v>
      </c>
      <c r="M977" s="1">
        <v>39.8445434570312</v>
      </c>
      <c r="N977" s="1">
        <v>66.243850708007798</v>
      </c>
      <c r="O977" s="1">
        <v>5584.702861595154</v>
      </c>
      <c r="P977" s="1">
        <v>0</v>
      </c>
      <c r="Q977" s="1">
        <v>29.2330017089843</v>
      </c>
      <c r="R977" s="1">
        <v>52.331089019775298</v>
      </c>
      <c r="S977" s="1">
        <v>0</v>
      </c>
      <c r="T977" s="1">
        <v>20.391022682189899</v>
      </c>
      <c r="U977" s="1">
        <v>48.098464965820298</v>
      </c>
      <c r="V977" s="1">
        <v>0</v>
      </c>
      <c r="W977" s="1">
        <v>0</v>
      </c>
      <c r="X977" s="1">
        <v>0</v>
      </c>
      <c r="Y977" s="1">
        <v>12.024616241455075</v>
      </c>
      <c r="Z977" s="1">
        <v>113.10661315917901</v>
      </c>
      <c r="AA977" s="1">
        <v>0</v>
      </c>
      <c r="AB977" s="1">
        <v>113.10661315917901</v>
      </c>
      <c r="AC977" s="1">
        <v>62.701988220214801</v>
      </c>
      <c r="AD977" s="1">
        <v>72.228803634643199</v>
      </c>
      <c r="AE977" s="1">
        <v>0</v>
      </c>
      <c r="AF977" s="1">
        <v>0</v>
      </c>
      <c r="AG977" s="1">
        <v>0</v>
      </c>
      <c r="AH977" s="1">
        <v>0</v>
      </c>
      <c r="AI977" s="1">
        <v>0</v>
      </c>
      <c r="AJ977" s="1">
        <v>0</v>
      </c>
      <c r="AK977" s="1">
        <v>0</v>
      </c>
      <c r="AL977" s="1">
        <v>0</v>
      </c>
      <c r="AM977" s="1">
        <f t="shared" si="15"/>
        <v>0</v>
      </c>
    </row>
    <row r="978" spans="1:39" x14ac:dyDescent="0.2">
      <c r="A978" s="1" t="s">
        <v>6623</v>
      </c>
      <c r="B978" s="1" t="s">
        <v>6624</v>
      </c>
      <c r="C978" s="1" t="s">
        <v>39</v>
      </c>
      <c r="D978" s="1" t="s">
        <v>6625</v>
      </c>
      <c r="E978" s="1" t="s">
        <v>6626</v>
      </c>
      <c r="F978" s="1" t="s">
        <v>6627</v>
      </c>
      <c r="G978" s="1" t="s">
        <v>6628</v>
      </c>
      <c r="H978" s="1" t="s">
        <v>6629</v>
      </c>
      <c r="I978" s="1">
        <v>2.3094688221708998E-3</v>
      </c>
      <c r="J978" s="1">
        <v>278586.83</v>
      </c>
      <c r="K978" s="1">
        <v>0</v>
      </c>
      <c r="L978" s="1">
        <v>13.917172431945801</v>
      </c>
      <c r="M978" s="1">
        <v>26.869384765625</v>
      </c>
      <c r="N978" s="1">
        <v>41.335056304931598</v>
      </c>
      <c r="O978" s="1">
        <v>69667.23790337563</v>
      </c>
      <c r="P978" s="1">
        <v>0</v>
      </c>
      <c r="Q978" s="1">
        <v>29.226640701293899</v>
      </c>
      <c r="R978" s="1">
        <v>7.5609936714172301</v>
      </c>
      <c r="S978" s="1">
        <v>0</v>
      </c>
      <c r="T978" s="1">
        <v>9.196908593177783</v>
      </c>
      <c r="U978" s="1">
        <v>24.8649082183837</v>
      </c>
      <c r="V978" s="1">
        <v>0</v>
      </c>
      <c r="W978" s="1">
        <v>0</v>
      </c>
      <c r="X978" s="1">
        <v>0</v>
      </c>
      <c r="Y978" s="1">
        <v>6.2162270545959251</v>
      </c>
      <c r="Z978" s="1">
        <v>11.306982040405201</v>
      </c>
      <c r="AA978" s="1">
        <v>18.998195648193299</v>
      </c>
      <c r="AB978" s="1">
        <v>0</v>
      </c>
      <c r="AC978" s="1">
        <v>0</v>
      </c>
      <c r="AD978" s="1">
        <v>7.5762944221496245</v>
      </c>
      <c r="AE978" s="1">
        <v>0</v>
      </c>
      <c r="AF978" s="1">
        <v>0</v>
      </c>
      <c r="AG978" s="1">
        <v>0</v>
      </c>
      <c r="AH978" s="1">
        <v>0</v>
      </c>
      <c r="AI978" s="1">
        <v>19.897243499755799</v>
      </c>
      <c r="AJ978" s="1">
        <v>0</v>
      </c>
      <c r="AK978" s="1">
        <v>0</v>
      </c>
      <c r="AL978" s="1">
        <v>0</v>
      </c>
      <c r="AM978" s="1">
        <f t="shared" si="15"/>
        <v>4.9743108749389497</v>
      </c>
    </row>
    <row r="979" spans="1:39" x14ac:dyDescent="0.2">
      <c r="A979" s="1" t="s">
        <v>6630</v>
      </c>
      <c r="B979" s="1" t="s">
        <v>6631</v>
      </c>
      <c r="C979" s="1" t="s">
        <v>39</v>
      </c>
      <c r="D979" s="1" t="s">
        <v>6632</v>
      </c>
      <c r="E979" s="1" t="s">
        <v>6633</v>
      </c>
      <c r="F979" s="1" t="s">
        <v>6634</v>
      </c>
      <c r="G979" s="1" t="s">
        <v>6635</v>
      </c>
      <c r="H979" s="1" t="s">
        <v>6636</v>
      </c>
      <c r="I979" s="1">
        <v>0</v>
      </c>
      <c r="J979" s="1">
        <v>96407.39</v>
      </c>
      <c r="K979" s="1">
        <v>0</v>
      </c>
      <c r="L979" s="1">
        <v>28.6511917114257</v>
      </c>
      <c r="M979" s="1">
        <v>19.133724212646399</v>
      </c>
      <c r="N979" s="1">
        <v>20.545076370239201</v>
      </c>
      <c r="O979" s="1">
        <v>24118.929998073578</v>
      </c>
      <c r="P979" s="1">
        <v>45.808265686035099</v>
      </c>
      <c r="Q979" s="1">
        <v>20.732080459594702</v>
      </c>
      <c r="R979" s="1">
        <v>20.0350837707519</v>
      </c>
      <c r="S979" s="1">
        <v>0</v>
      </c>
      <c r="T979" s="1">
        <v>21.643857479095423</v>
      </c>
      <c r="U979" s="1">
        <v>20.5555210113525</v>
      </c>
      <c r="V979" s="1">
        <v>120.121368408203</v>
      </c>
      <c r="W979" s="1">
        <v>53.1472969055175</v>
      </c>
      <c r="X979" s="1">
        <v>52.596977233886697</v>
      </c>
      <c r="Y979" s="1">
        <v>61.605290889739919</v>
      </c>
      <c r="Z979" s="1">
        <v>35.541217803955</v>
      </c>
      <c r="AA979" s="1">
        <v>41.666244506835902</v>
      </c>
      <c r="AB979" s="1">
        <v>35.541217803955</v>
      </c>
      <c r="AC979" s="1">
        <v>27.2669868469238</v>
      </c>
      <c r="AD979" s="1">
        <v>35.003916740417424</v>
      </c>
      <c r="AE979" s="1">
        <v>27.300514221191399</v>
      </c>
      <c r="AF979" s="1">
        <v>23.8754978179931</v>
      </c>
      <c r="AG979" s="1">
        <v>25.580764770507798</v>
      </c>
      <c r="AH979" s="1">
        <v>25.585592269897433</v>
      </c>
      <c r="AI979" s="1">
        <v>34.662197113037102</v>
      </c>
      <c r="AJ979" s="1">
        <v>0</v>
      </c>
      <c r="AK979" s="1">
        <v>56.233787536621001</v>
      </c>
      <c r="AL979" s="1">
        <v>39.584022521972599</v>
      </c>
      <c r="AM979" s="1">
        <f t="shared" si="15"/>
        <v>32.620001792907672</v>
      </c>
    </row>
    <row r="980" spans="1:39" x14ac:dyDescent="0.2">
      <c r="A980" s="1" t="s">
        <v>6637</v>
      </c>
      <c r="B980" s="1" t="s">
        <v>6638</v>
      </c>
      <c r="C980" s="1" t="s">
        <v>39</v>
      </c>
      <c r="D980" s="1" t="s">
        <v>6639</v>
      </c>
      <c r="E980" s="1" t="s">
        <v>6640</v>
      </c>
      <c r="F980" s="1" t="s">
        <v>244</v>
      </c>
      <c r="G980" s="1" t="s">
        <v>6641</v>
      </c>
      <c r="H980" s="1" t="s">
        <v>130</v>
      </c>
      <c r="I980" s="1">
        <v>0</v>
      </c>
      <c r="J980" s="1">
        <v>105927.9</v>
      </c>
      <c r="K980" s="1">
        <v>0</v>
      </c>
      <c r="L980" s="1">
        <v>251.911849975585</v>
      </c>
      <c r="M980" s="1">
        <v>116.06802368164</v>
      </c>
      <c r="N980" s="1">
        <v>104.322639465332</v>
      </c>
      <c r="O980" s="1">
        <v>26600.050628280638</v>
      </c>
      <c r="P980" s="1">
        <v>290.94088745117102</v>
      </c>
      <c r="Q980" s="1">
        <v>328.92343139648398</v>
      </c>
      <c r="R980" s="1">
        <v>274.66714477539</v>
      </c>
      <c r="S980" s="1">
        <v>290.94088745117102</v>
      </c>
      <c r="T980" s="1">
        <v>296.36808776855401</v>
      </c>
      <c r="U980" s="1">
        <v>116.495079040527</v>
      </c>
      <c r="V980" s="1">
        <v>134.11004638671801</v>
      </c>
      <c r="W980" s="1">
        <v>244.11828613281199</v>
      </c>
      <c r="X980" s="1">
        <v>244.585525512695</v>
      </c>
      <c r="Y980" s="1">
        <v>184.82723426818799</v>
      </c>
      <c r="Z980" s="1">
        <v>321.38241577148398</v>
      </c>
      <c r="AA980" s="1">
        <v>234.51310729980401</v>
      </c>
      <c r="AB980" s="1">
        <v>321.38241577148398</v>
      </c>
      <c r="AC980" s="1">
        <v>188.847244262695</v>
      </c>
      <c r="AD980" s="1">
        <v>266.53129577636673</v>
      </c>
      <c r="AE980" s="1">
        <v>330.48269653320301</v>
      </c>
      <c r="AF980" s="1">
        <v>253.88768005371</v>
      </c>
      <c r="AG980" s="1">
        <v>401.96789550781199</v>
      </c>
      <c r="AH980" s="1">
        <v>328.77942403157499</v>
      </c>
      <c r="AI980" s="1">
        <v>196.86570739746</v>
      </c>
      <c r="AJ980" s="1">
        <v>226.93508911132801</v>
      </c>
      <c r="AK980" s="1">
        <v>201.07595825195301</v>
      </c>
      <c r="AL980" s="1">
        <v>247.52996826171801</v>
      </c>
      <c r="AM980" s="1">
        <f t="shared" si="15"/>
        <v>218.10168075561478</v>
      </c>
    </row>
    <row r="981" spans="1:39" x14ac:dyDescent="0.2">
      <c r="A981" s="1" t="s">
        <v>6642</v>
      </c>
      <c r="B981" s="1" t="s">
        <v>6643</v>
      </c>
      <c r="C981" s="1" t="s">
        <v>39</v>
      </c>
      <c r="D981" s="1" t="s">
        <v>6644</v>
      </c>
      <c r="E981" s="1" t="s">
        <v>6645</v>
      </c>
      <c r="F981" s="1" t="s">
        <v>244</v>
      </c>
      <c r="G981" s="1" t="s">
        <v>6641</v>
      </c>
      <c r="H981" s="1" t="s">
        <v>130</v>
      </c>
      <c r="I981" s="1">
        <v>0</v>
      </c>
      <c r="J981" s="1">
        <v>99357.77</v>
      </c>
      <c r="K981" s="1">
        <v>0</v>
      </c>
      <c r="L981" s="1">
        <v>33.882331848144503</v>
      </c>
      <c r="M981" s="1">
        <v>12.0477838516235</v>
      </c>
      <c r="N981" s="1">
        <v>16.700189590454102</v>
      </c>
      <c r="O981" s="1">
        <v>24855.100076322557</v>
      </c>
      <c r="P981" s="1">
        <v>0</v>
      </c>
      <c r="Q981" s="1">
        <v>33.629131317138601</v>
      </c>
      <c r="R981" s="1">
        <v>34.752685546875</v>
      </c>
      <c r="S981" s="1">
        <v>0</v>
      </c>
      <c r="T981" s="1">
        <v>17.0954542160034</v>
      </c>
      <c r="U981" s="1">
        <v>15.443320274353001</v>
      </c>
      <c r="V981" s="1">
        <v>0</v>
      </c>
      <c r="W981" s="1">
        <v>0</v>
      </c>
      <c r="X981" s="1">
        <v>0</v>
      </c>
      <c r="Y981" s="1">
        <v>3.8608300685882502</v>
      </c>
      <c r="Z981" s="1">
        <v>54.6771430969238</v>
      </c>
      <c r="AA981" s="1">
        <v>16.286952972412099</v>
      </c>
      <c r="AB981" s="1">
        <v>54.6771430969238</v>
      </c>
      <c r="AC981" s="1">
        <v>26.2896404266357</v>
      </c>
      <c r="AD981" s="1">
        <v>37.982719898223849</v>
      </c>
      <c r="AE981" s="1">
        <v>88.999435424804602</v>
      </c>
      <c r="AF981" s="1">
        <v>0</v>
      </c>
      <c r="AG981" s="1">
        <v>43.214626312255803</v>
      </c>
      <c r="AH981" s="1">
        <v>44.071353912353466</v>
      </c>
      <c r="AI981" s="1">
        <v>24.998233795166001</v>
      </c>
      <c r="AJ981" s="1">
        <v>0</v>
      </c>
      <c r="AK981" s="1">
        <v>0</v>
      </c>
      <c r="AL981" s="1">
        <v>0</v>
      </c>
      <c r="AM981" s="1">
        <f t="shared" si="15"/>
        <v>6.2495584487915004</v>
      </c>
    </row>
    <row r="982" spans="1:39" x14ac:dyDescent="0.2">
      <c r="A982" s="1" t="s">
        <v>6646</v>
      </c>
      <c r="B982" s="1" t="s">
        <v>6647</v>
      </c>
      <c r="C982" s="1" t="s">
        <v>39</v>
      </c>
      <c r="D982" s="1" t="s">
        <v>6648</v>
      </c>
      <c r="E982" s="1" t="s">
        <v>6649</v>
      </c>
      <c r="F982" s="1" t="s">
        <v>6650</v>
      </c>
      <c r="G982" s="1" t="s">
        <v>6651</v>
      </c>
      <c r="H982" s="1" t="s">
        <v>6652</v>
      </c>
      <c r="I982" s="1">
        <v>0</v>
      </c>
      <c r="J982" s="1">
        <v>33097.5</v>
      </c>
      <c r="K982" s="1">
        <v>0</v>
      </c>
      <c r="L982" s="1">
        <v>11.4527587890625</v>
      </c>
      <c r="M982" s="1">
        <v>9.6856651306152308</v>
      </c>
      <c r="N982" s="1">
        <v>16.2049865722656</v>
      </c>
      <c r="O982" s="1">
        <v>8283.7108526229858</v>
      </c>
      <c r="P982" s="1">
        <v>0</v>
      </c>
      <c r="Q982" s="1">
        <v>0</v>
      </c>
      <c r="R982" s="1">
        <v>14.7574872970581</v>
      </c>
      <c r="S982" s="1">
        <v>0</v>
      </c>
      <c r="T982" s="1">
        <v>3.689371824264525</v>
      </c>
      <c r="U982" s="1">
        <v>16.11372756958</v>
      </c>
      <c r="V982" s="1">
        <v>0</v>
      </c>
      <c r="W982" s="1">
        <v>0</v>
      </c>
      <c r="X982" s="1">
        <v>0</v>
      </c>
      <c r="Y982" s="1">
        <v>4.028431892395</v>
      </c>
      <c r="Z982" s="1">
        <v>32.198337554931598</v>
      </c>
      <c r="AA982" s="1">
        <v>11.9135484695434</v>
      </c>
      <c r="AB982" s="1">
        <v>32.198337554931598</v>
      </c>
      <c r="AC982" s="1">
        <v>25.478874206542901</v>
      </c>
      <c r="AD982" s="1">
        <v>25.447274446487373</v>
      </c>
      <c r="AE982" s="1">
        <v>40.4783325195312</v>
      </c>
      <c r="AF982" s="1">
        <v>0</v>
      </c>
      <c r="AG982" s="1">
        <v>19.870780944824201</v>
      </c>
      <c r="AH982" s="1">
        <v>20.116371154785131</v>
      </c>
      <c r="AI982" s="1">
        <v>23.273786544799801</v>
      </c>
      <c r="AJ982" s="1">
        <v>0</v>
      </c>
      <c r="AK982" s="1">
        <v>0</v>
      </c>
      <c r="AL982" s="1">
        <v>0</v>
      </c>
      <c r="AM982" s="1">
        <f t="shared" si="15"/>
        <v>5.8184466361999503</v>
      </c>
    </row>
    <row r="983" spans="1:39" x14ac:dyDescent="0.2">
      <c r="A983" s="1" t="s">
        <v>6653</v>
      </c>
      <c r="B983" s="1" t="s">
        <v>6654</v>
      </c>
      <c r="C983" s="1" t="s">
        <v>39</v>
      </c>
      <c r="D983" s="1" t="s">
        <v>6655</v>
      </c>
      <c r="E983" s="1" t="s">
        <v>6656</v>
      </c>
      <c r="F983" s="1" t="s">
        <v>6657</v>
      </c>
      <c r="G983" s="1" t="s">
        <v>6658</v>
      </c>
      <c r="H983" s="1" t="s">
        <v>6659</v>
      </c>
      <c r="I983" s="1">
        <v>0</v>
      </c>
      <c r="J983" s="1">
        <v>57624.18</v>
      </c>
      <c r="K983" s="1">
        <v>0</v>
      </c>
      <c r="L983" s="1">
        <v>65.283493041992102</v>
      </c>
      <c r="M983" s="1">
        <v>45.636932373046797</v>
      </c>
      <c r="N983" s="1">
        <v>49.749130249023402</v>
      </c>
      <c r="O983" s="1">
        <v>14446.212388916016</v>
      </c>
      <c r="P983" s="1">
        <v>0</v>
      </c>
      <c r="Q983" s="1">
        <v>62.975078582763601</v>
      </c>
      <c r="R983" s="1">
        <v>30.629039764404201</v>
      </c>
      <c r="S983" s="1">
        <v>0</v>
      </c>
      <c r="T983" s="1">
        <v>23.40102958679195</v>
      </c>
      <c r="U983" s="1">
        <v>57.881282806396399</v>
      </c>
      <c r="V983" s="1">
        <v>0</v>
      </c>
      <c r="W983" s="1">
        <v>245.51786804199199</v>
      </c>
      <c r="X983" s="1">
        <v>0</v>
      </c>
      <c r="Y983" s="1">
        <v>75.849787712097097</v>
      </c>
      <c r="Z983" s="1">
        <v>47.526870727538999</v>
      </c>
      <c r="AA983" s="1">
        <v>31.2258205413818</v>
      </c>
      <c r="AB983" s="1">
        <v>47.526870727538999</v>
      </c>
      <c r="AC983" s="1">
        <v>35.902076721191399</v>
      </c>
      <c r="AD983" s="1">
        <v>40.545409679412799</v>
      </c>
      <c r="AE983" s="1">
        <v>49.681365966796797</v>
      </c>
      <c r="AF983" s="1">
        <v>0</v>
      </c>
      <c r="AG983" s="1">
        <v>31.784530639648398</v>
      </c>
      <c r="AH983" s="1">
        <v>27.155298868815066</v>
      </c>
      <c r="AI983" s="1">
        <v>48.893123626708899</v>
      </c>
      <c r="AJ983" s="1">
        <v>0</v>
      </c>
      <c r="AK983" s="1">
        <v>0</v>
      </c>
      <c r="AL983" s="1">
        <v>0</v>
      </c>
      <c r="AM983" s="1">
        <f t="shared" si="15"/>
        <v>12.223280906677225</v>
      </c>
    </row>
    <row r="984" spans="1:39" x14ac:dyDescent="0.2">
      <c r="A984" s="1" t="s">
        <v>6660</v>
      </c>
      <c r="B984" s="1" t="s">
        <v>6661</v>
      </c>
      <c r="C984" s="1" t="s">
        <v>39</v>
      </c>
      <c r="D984" s="1" t="s">
        <v>6662</v>
      </c>
      <c r="E984" s="1" t="s">
        <v>6663</v>
      </c>
      <c r="F984" s="1" t="s">
        <v>6664</v>
      </c>
      <c r="G984" s="1" t="s">
        <v>6665</v>
      </c>
      <c r="H984" s="1" t="s">
        <v>6666</v>
      </c>
      <c r="I984" s="1">
        <v>0</v>
      </c>
      <c r="J984" s="1">
        <v>56585.5</v>
      </c>
      <c r="K984" s="1">
        <v>0</v>
      </c>
      <c r="L984" s="1">
        <v>173.20822143554599</v>
      </c>
      <c r="M984" s="1">
        <v>161.70356750488199</v>
      </c>
      <c r="N984" s="1">
        <v>153.35169982910099</v>
      </c>
      <c r="O984" s="1">
        <v>14268.440872192383</v>
      </c>
      <c r="P984" s="1">
        <v>230.34257507324199</v>
      </c>
      <c r="Q984" s="1">
        <v>141.65072631835901</v>
      </c>
      <c r="R984" s="1">
        <v>154.67736816406199</v>
      </c>
      <c r="S984" s="1">
        <v>230.34257507324199</v>
      </c>
      <c r="T984" s="1">
        <v>189.25331115722622</v>
      </c>
      <c r="U984" s="1">
        <v>186.45574951171801</v>
      </c>
      <c r="V984" s="1">
        <v>75.8145751953125</v>
      </c>
      <c r="W984" s="1">
        <v>77.969223022460895</v>
      </c>
      <c r="X984" s="1">
        <v>59.975662231445298</v>
      </c>
      <c r="Y984" s="1">
        <v>100.05380249023418</v>
      </c>
      <c r="Z984" s="1">
        <v>119.693031311035</v>
      </c>
      <c r="AA984" s="1">
        <v>121.761749267578</v>
      </c>
      <c r="AB984" s="1">
        <v>119.693031311035</v>
      </c>
      <c r="AC984" s="1">
        <v>139.5419921875</v>
      </c>
      <c r="AD984" s="1">
        <v>125.172451019287</v>
      </c>
      <c r="AE984" s="1">
        <v>109.73356628417901</v>
      </c>
      <c r="AF984" s="1">
        <v>116.47828674316401</v>
      </c>
      <c r="AG984" s="1">
        <v>90.141044616699205</v>
      </c>
      <c r="AH984" s="1">
        <v>105.45096588134741</v>
      </c>
      <c r="AI984" s="1">
        <v>105.372512817382</v>
      </c>
      <c r="AJ984" s="1">
        <v>27.679618835449201</v>
      </c>
      <c r="AK984" s="1">
        <v>0</v>
      </c>
      <c r="AL984" s="1">
        <v>0</v>
      </c>
      <c r="AM984" s="1">
        <f t="shared" si="15"/>
        <v>33.263032913207802</v>
      </c>
    </row>
    <row r="985" spans="1:39" x14ac:dyDescent="0.2">
      <c r="A985" s="1" t="s">
        <v>6667</v>
      </c>
      <c r="B985" s="1" t="s">
        <v>6668</v>
      </c>
      <c r="C985" s="1" t="s">
        <v>39</v>
      </c>
      <c r="D985" s="1" t="s">
        <v>6669</v>
      </c>
      <c r="E985" s="1" t="s">
        <v>6670</v>
      </c>
      <c r="F985" s="1" t="s">
        <v>6671</v>
      </c>
      <c r="G985" s="1" t="s">
        <v>6672</v>
      </c>
      <c r="H985" s="1" t="s">
        <v>6673</v>
      </c>
      <c r="I985" s="1">
        <v>0</v>
      </c>
      <c r="J985" s="1">
        <v>109551.47</v>
      </c>
      <c r="K985" s="1">
        <v>0</v>
      </c>
      <c r="L985" s="1">
        <v>35.309776306152301</v>
      </c>
      <c r="M985" s="1">
        <v>35.981399536132798</v>
      </c>
      <c r="N985" s="1">
        <v>39.864395141601499</v>
      </c>
      <c r="O985" s="1">
        <v>27415.656392745972</v>
      </c>
      <c r="P985" s="1">
        <v>0</v>
      </c>
      <c r="Q985" s="1">
        <v>42.30318069458</v>
      </c>
      <c r="R985" s="1">
        <v>39.670803070068303</v>
      </c>
      <c r="S985" s="1">
        <v>0</v>
      </c>
      <c r="T985" s="1">
        <v>20.493495941162074</v>
      </c>
      <c r="U985" s="1">
        <v>38.521293640136697</v>
      </c>
      <c r="V985" s="1">
        <v>0</v>
      </c>
      <c r="W985" s="1">
        <v>0</v>
      </c>
      <c r="X985" s="1">
        <v>0</v>
      </c>
      <c r="Y985" s="1">
        <v>9.6303234100341744</v>
      </c>
      <c r="Z985" s="1">
        <v>47.6062202453613</v>
      </c>
      <c r="AA985" s="1">
        <v>42.237392425537102</v>
      </c>
      <c r="AB985" s="1">
        <v>47.6062202453613</v>
      </c>
      <c r="AC985" s="1">
        <v>51.8916816711425</v>
      </c>
      <c r="AD985" s="1">
        <v>47.33537864685055</v>
      </c>
      <c r="AE985" s="1">
        <v>39.798992156982401</v>
      </c>
      <c r="AF985" s="1">
        <v>0</v>
      </c>
      <c r="AG985" s="1">
        <v>38.448917388916001</v>
      </c>
      <c r="AH985" s="1">
        <v>26.08263651529947</v>
      </c>
      <c r="AI985" s="1">
        <v>42.8908081054687</v>
      </c>
      <c r="AJ985" s="1">
        <v>0</v>
      </c>
      <c r="AK985" s="1">
        <v>0</v>
      </c>
      <c r="AL985" s="1">
        <v>0</v>
      </c>
      <c r="AM985" s="1">
        <f t="shared" si="15"/>
        <v>10.722702026367175</v>
      </c>
    </row>
    <row r="986" spans="1:39" x14ac:dyDescent="0.2">
      <c r="A986" s="1" t="s">
        <v>6674</v>
      </c>
      <c r="B986" s="1" t="s">
        <v>6675</v>
      </c>
      <c r="C986" s="1" t="s">
        <v>39</v>
      </c>
      <c r="D986" s="1" t="s">
        <v>6676</v>
      </c>
      <c r="E986" s="1" t="s">
        <v>6677</v>
      </c>
      <c r="F986" s="1" t="s">
        <v>6678</v>
      </c>
      <c r="G986" s="1" t="s">
        <v>6679</v>
      </c>
      <c r="H986" s="1" t="s">
        <v>6401</v>
      </c>
      <c r="I986" s="1">
        <v>0</v>
      </c>
      <c r="J986" s="1">
        <v>366226.98</v>
      </c>
      <c r="K986" s="1">
        <v>0</v>
      </c>
      <c r="L986" s="1">
        <v>18.897579193115199</v>
      </c>
      <c r="M986" s="1">
        <v>22.573625564575099</v>
      </c>
      <c r="N986" s="1">
        <v>20.311925888061499</v>
      </c>
      <c r="O986" s="1">
        <v>91572.190782661433</v>
      </c>
      <c r="P986" s="1">
        <v>0</v>
      </c>
      <c r="Q986" s="1">
        <v>18.4644165039062</v>
      </c>
      <c r="R986" s="1">
        <v>21.048162460327099</v>
      </c>
      <c r="S986" s="1">
        <v>0</v>
      </c>
      <c r="T986" s="1">
        <v>9.8781447410583247</v>
      </c>
      <c r="U986" s="1">
        <v>16.961858749389599</v>
      </c>
      <c r="V986" s="1">
        <v>0</v>
      </c>
      <c r="W986" s="1">
        <v>0</v>
      </c>
      <c r="X986" s="1">
        <v>0</v>
      </c>
      <c r="Y986" s="1">
        <v>4.2404646873473997</v>
      </c>
      <c r="Z986" s="1">
        <v>5.9073786735534597</v>
      </c>
      <c r="AA986" s="1">
        <v>0</v>
      </c>
      <c r="AB986" s="1">
        <v>5.9073786735534597</v>
      </c>
      <c r="AC986" s="1">
        <v>0</v>
      </c>
      <c r="AD986" s="1">
        <v>2.9536893367767298</v>
      </c>
      <c r="AE986" s="1">
        <v>0</v>
      </c>
      <c r="AF986" s="1">
        <v>0</v>
      </c>
      <c r="AG986" s="1">
        <v>0</v>
      </c>
      <c r="AH986" s="1">
        <v>0</v>
      </c>
      <c r="AI986" s="1">
        <v>0</v>
      </c>
      <c r="AJ986" s="1">
        <v>0</v>
      </c>
      <c r="AK986" s="1">
        <v>0</v>
      </c>
      <c r="AL986" s="1">
        <v>0</v>
      </c>
      <c r="AM986" s="1">
        <f t="shared" si="15"/>
        <v>0</v>
      </c>
    </row>
    <row r="987" spans="1:39" x14ac:dyDescent="0.2">
      <c r="A987" s="1" t="s">
        <v>6680</v>
      </c>
      <c r="B987" s="1" t="s">
        <v>6681</v>
      </c>
      <c r="C987" s="1" t="s">
        <v>39</v>
      </c>
      <c r="D987" s="1" t="s">
        <v>6682</v>
      </c>
      <c r="E987" s="1" t="s">
        <v>6683</v>
      </c>
      <c r="F987" s="1" t="s">
        <v>6684</v>
      </c>
      <c r="G987" s="1" t="s">
        <v>6685</v>
      </c>
      <c r="H987" s="1" t="s">
        <v>6686</v>
      </c>
      <c r="I987" s="1">
        <v>0</v>
      </c>
      <c r="J987" s="1">
        <v>29994.39</v>
      </c>
      <c r="K987" s="1">
        <v>0</v>
      </c>
      <c r="L987" s="1">
        <v>139.48361206054599</v>
      </c>
      <c r="M987" s="1">
        <v>149.67337036132801</v>
      </c>
      <c r="N987" s="1">
        <v>136.112869262695</v>
      </c>
      <c r="O987" s="1">
        <v>7604.9149629211424</v>
      </c>
      <c r="P987" s="1">
        <v>388.72344970703102</v>
      </c>
      <c r="Q987" s="1">
        <v>154.43751525878901</v>
      </c>
      <c r="R987" s="1">
        <v>145.17398071289</v>
      </c>
      <c r="S987" s="1">
        <v>388.72344970703102</v>
      </c>
      <c r="T987" s="1">
        <v>269.26459884643526</v>
      </c>
      <c r="U987" s="1">
        <v>129.82321166992099</v>
      </c>
      <c r="V987" s="1">
        <v>273.91085815429602</v>
      </c>
      <c r="W987" s="1">
        <v>345.63067626953102</v>
      </c>
      <c r="X987" s="1">
        <v>406.585357666015</v>
      </c>
      <c r="Y987" s="1">
        <v>288.98752593994078</v>
      </c>
      <c r="Z987" s="1">
        <v>40.063594818115199</v>
      </c>
      <c r="AA987" s="1">
        <v>67.766181945800696</v>
      </c>
      <c r="AB987" s="1">
        <v>40.063594818115199</v>
      </c>
      <c r="AC987" s="1">
        <v>70.081207275390597</v>
      </c>
      <c r="AD987" s="1">
        <v>54.493644714355426</v>
      </c>
      <c r="AE987" s="1">
        <v>49.499046325683501</v>
      </c>
      <c r="AF987" s="1">
        <v>182.73805236816401</v>
      </c>
      <c r="AG987" s="1">
        <v>42.985889434814403</v>
      </c>
      <c r="AH987" s="1">
        <v>91.740996042887318</v>
      </c>
      <c r="AI987" s="1">
        <v>64.675758361816406</v>
      </c>
      <c r="AJ987" s="1">
        <v>254.06642150878901</v>
      </c>
      <c r="AK987" s="1">
        <v>166.84506225585901</v>
      </c>
      <c r="AL987" s="1">
        <v>194.73622131347599</v>
      </c>
      <c r="AM987" s="1">
        <f t="shared" si="15"/>
        <v>170.0808658599851</v>
      </c>
    </row>
    <row r="988" spans="1:39" x14ac:dyDescent="0.2">
      <c r="A988" s="1" t="s">
        <v>6687</v>
      </c>
      <c r="B988" s="1" t="s">
        <v>6688</v>
      </c>
      <c r="C988" s="1" t="s">
        <v>39</v>
      </c>
      <c r="D988" s="1" t="s">
        <v>6689</v>
      </c>
      <c r="E988" s="1" t="s">
        <v>6690</v>
      </c>
      <c r="F988" s="1" t="s">
        <v>6691</v>
      </c>
      <c r="G988" s="1" t="s">
        <v>6692</v>
      </c>
      <c r="H988" s="1" t="s">
        <v>6693</v>
      </c>
      <c r="I988" s="1">
        <v>0</v>
      </c>
      <c r="J988" s="1">
        <v>134362.85</v>
      </c>
      <c r="K988" s="1">
        <v>0</v>
      </c>
      <c r="L988" s="1">
        <v>23.7985229492187</v>
      </c>
      <c r="M988" s="1">
        <v>17.553096771240199</v>
      </c>
      <c r="N988" s="1">
        <v>18.4781799316406</v>
      </c>
      <c r="O988" s="1">
        <v>33605.669949913026</v>
      </c>
      <c r="P988" s="1">
        <v>0</v>
      </c>
      <c r="Q988" s="1">
        <v>16.6836338043212</v>
      </c>
      <c r="R988" s="1">
        <v>20.611402511596602</v>
      </c>
      <c r="S988" s="1">
        <v>144.97206115722599</v>
      </c>
      <c r="T988" s="1">
        <v>45.566774368285948</v>
      </c>
      <c r="U988" s="1">
        <v>14.608756065368601</v>
      </c>
      <c r="V988" s="1">
        <v>139.045806884765</v>
      </c>
      <c r="W988" s="1">
        <v>0</v>
      </c>
      <c r="X988" s="1">
        <v>63.433235168457003</v>
      </c>
      <c r="Y988" s="1">
        <v>54.27194952964765</v>
      </c>
      <c r="Z988" s="1">
        <v>77.745536804199205</v>
      </c>
      <c r="AA988" s="1">
        <v>65.118881225585895</v>
      </c>
      <c r="AB988" s="1">
        <v>77.745536804199205</v>
      </c>
      <c r="AC988" s="1">
        <v>59.733379364013601</v>
      </c>
      <c r="AD988" s="1">
        <v>70.085833549499483</v>
      </c>
      <c r="AE988" s="1">
        <v>71.635833740234304</v>
      </c>
      <c r="AF988" s="1">
        <v>0</v>
      </c>
      <c r="AG988" s="1">
        <v>80.685897827148395</v>
      </c>
      <c r="AH988" s="1">
        <v>50.773910522460902</v>
      </c>
      <c r="AI988" s="1">
        <v>47.906822204589801</v>
      </c>
      <c r="AJ988" s="1">
        <v>65.463157653808594</v>
      </c>
      <c r="AK988" s="1">
        <v>127.82289123535099</v>
      </c>
      <c r="AL988" s="1">
        <v>93.384468078613196</v>
      </c>
      <c r="AM988" s="1">
        <f t="shared" si="15"/>
        <v>83.64433479309065</v>
      </c>
    </row>
    <row r="989" spans="1:39" x14ac:dyDescent="0.2">
      <c r="A989" s="1" t="s">
        <v>6694</v>
      </c>
      <c r="B989" s="1" t="s">
        <v>6695</v>
      </c>
      <c r="C989" s="1" t="s">
        <v>39</v>
      </c>
      <c r="D989" s="1" t="s">
        <v>6696</v>
      </c>
      <c r="E989" s="1" t="s">
        <v>6697</v>
      </c>
      <c r="F989" s="1" t="s">
        <v>6698</v>
      </c>
      <c r="G989" s="1" t="s">
        <v>6699</v>
      </c>
      <c r="H989" s="1" t="s">
        <v>1293</v>
      </c>
      <c r="I989" s="1">
        <v>6.2227753578095798E-4</v>
      </c>
      <c r="J989" s="1">
        <v>98503.78</v>
      </c>
      <c r="K989" s="1">
        <v>0</v>
      </c>
      <c r="L989" s="1">
        <v>7.4940037727355904</v>
      </c>
      <c r="M989" s="1">
        <v>5.9705166816711399</v>
      </c>
      <c r="N989" s="1">
        <v>11.2891016006469</v>
      </c>
      <c r="O989" s="1">
        <v>24632.133405513763</v>
      </c>
      <c r="P989" s="1">
        <v>0</v>
      </c>
      <c r="Q989" s="1">
        <v>7.1109929084777797</v>
      </c>
      <c r="R989" s="1">
        <v>9.4986801147460902</v>
      </c>
      <c r="S989" s="1">
        <v>0</v>
      </c>
      <c r="T989" s="1">
        <v>4.1524182558059675</v>
      </c>
      <c r="U989" s="1">
        <v>11.7602224349975</v>
      </c>
      <c r="V989" s="1">
        <v>0</v>
      </c>
      <c r="W989" s="1">
        <v>0</v>
      </c>
      <c r="X989" s="1">
        <v>0</v>
      </c>
      <c r="Y989" s="1">
        <v>2.940055608749375</v>
      </c>
      <c r="Z989" s="1">
        <v>119.698104858398</v>
      </c>
      <c r="AA989" s="1">
        <v>41.727645874023402</v>
      </c>
      <c r="AB989" s="1">
        <v>119.698104858398</v>
      </c>
      <c r="AC989" s="1">
        <v>71.600181579589801</v>
      </c>
      <c r="AD989" s="1">
        <v>88.181009292602297</v>
      </c>
      <c r="AE989" s="1">
        <v>107.48959350585901</v>
      </c>
      <c r="AF989" s="1">
        <v>0</v>
      </c>
      <c r="AG989" s="1">
        <v>36.244297027587798</v>
      </c>
      <c r="AH989" s="1">
        <v>47.911296844482273</v>
      </c>
      <c r="AI989" s="1">
        <v>73.966735839843693</v>
      </c>
      <c r="AJ989" s="1">
        <v>0</v>
      </c>
      <c r="AK989" s="1">
        <v>0</v>
      </c>
      <c r="AL989" s="1">
        <v>0</v>
      </c>
      <c r="AM989" s="1">
        <f t="shared" si="15"/>
        <v>18.491683959960923</v>
      </c>
    </row>
    <row r="990" spans="1:39" x14ac:dyDescent="0.2">
      <c r="A990" s="1" t="s">
        <v>6700</v>
      </c>
      <c r="B990" s="1" t="s">
        <v>6701</v>
      </c>
      <c r="C990" s="1" t="s">
        <v>39</v>
      </c>
      <c r="D990" s="1" t="s">
        <v>6702</v>
      </c>
      <c r="E990" s="1" t="s">
        <v>6703</v>
      </c>
      <c r="F990" s="1" t="s">
        <v>1009</v>
      </c>
      <c r="G990" s="1" t="s">
        <v>6704</v>
      </c>
      <c r="H990" s="1" t="s">
        <v>6705</v>
      </c>
      <c r="I990" s="1">
        <v>0</v>
      </c>
      <c r="J990" s="1">
        <v>165852.62</v>
      </c>
      <c r="K990" s="1">
        <v>0</v>
      </c>
      <c r="L990" s="1">
        <v>104.53366088867099</v>
      </c>
      <c r="M990" s="1">
        <v>99.599853515625</v>
      </c>
      <c r="N990" s="1">
        <v>68.551643371582003</v>
      </c>
      <c r="O990" s="1">
        <v>41531.326289443969</v>
      </c>
      <c r="P990" s="1">
        <v>0</v>
      </c>
      <c r="Q990" s="1">
        <v>144.45304870605401</v>
      </c>
      <c r="R990" s="1">
        <v>158.51989746093699</v>
      </c>
      <c r="S990" s="1">
        <v>0</v>
      </c>
      <c r="T990" s="1">
        <v>75.743236541747748</v>
      </c>
      <c r="U990" s="1">
        <v>65.209281921386705</v>
      </c>
      <c r="V990" s="1">
        <v>0</v>
      </c>
      <c r="W990" s="1">
        <v>0</v>
      </c>
      <c r="X990" s="1">
        <v>0</v>
      </c>
      <c r="Y990" s="1">
        <v>16.302320480346676</v>
      </c>
      <c r="Z990" s="1">
        <v>167.33729553222599</v>
      </c>
      <c r="AA990" s="1">
        <v>156.47328186035099</v>
      </c>
      <c r="AB990" s="1">
        <v>167.33729553222599</v>
      </c>
      <c r="AC990" s="1">
        <v>166.47457885742099</v>
      </c>
      <c r="AD990" s="1">
        <v>164.40561294555599</v>
      </c>
      <c r="AE990" s="1">
        <v>113.111358642578</v>
      </c>
      <c r="AF990" s="1">
        <v>0</v>
      </c>
      <c r="AG990" s="1">
        <v>218.34867858886699</v>
      </c>
      <c r="AH990" s="1">
        <v>110.48667907714832</v>
      </c>
      <c r="AI990" s="1">
        <v>165.37745666503901</v>
      </c>
      <c r="AJ990" s="1">
        <v>0</v>
      </c>
      <c r="AK990" s="1">
        <v>0</v>
      </c>
      <c r="AL990" s="1">
        <v>0</v>
      </c>
      <c r="AM990" s="1">
        <f t="shared" si="15"/>
        <v>41.344364166259751</v>
      </c>
    </row>
    <row r="991" spans="1:39" x14ac:dyDescent="0.2">
      <c r="A991" s="1" t="s">
        <v>6706</v>
      </c>
      <c r="B991" s="1" t="s">
        <v>6707</v>
      </c>
      <c r="C991" s="1" t="s">
        <v>39</v>
      </c>
      <c r="D991" s="1" t="s">
        <v>6708</v>
      </c>
      <c r="E991" s="1" t="s">
        <v>6709</v>
      </c>
      <c r="F991" s="1" t="s">
        <v>6710</v>
      </c>
      <c r="G991" s="1" t="s">
        <v>6711</v>
      </c>
      <c r="H991" s="1" t="s">
        <v>6712</v>
      </c>
      <c r="I991" s="1">
        <v>0</v>
      </c>
      <c r="J991" s="1">
        <v>228996.11</v>
      </c>
      <c r="K991" s="1">
        <v>0</v>
      </c>
      <c r="L991" s="1">
        <v>35.036907196044901</v>
      </c>
      <c r="M991" s="1">
        <v>30.728988647460898</v>
      </c>
      <c r="N991" s="1">
        <v>44.929412841796797</v>
      </c>
      <c r="O991" s="1">
        <v>57276.701327171322</v>
      </c>
      <c r="P991" s="1">
        <v>0</v>
      </c>
      <c r="Q991" s="1">
        <v>36.232467651367102</v>
      </c>
      <c r="R991" s="1">
        <v>44.558189392089801</v>
      </c>
      <c r="S991" s="1">
        <v>0</v>
      </c>
      <c r="T991" s="1">
        <v>20.197664260864226</v>
      </c>
      <c r="U991" s="1">
        <v>29.058008193969702</v>
      </c>
      <c r="V991" s="1">
        <v>0</v>
      </c>
      <c r="W991" s="1">
        <v>0</v>
      </c>
      <c r="X991" s="1">
        <v>0</v>
      </c>
      <c r="Y991" s="1">
        <v>7.2645020484924254</v>
      </c>
      <c r="Z991" s="1">
        <v>80.902320861816406</v>
      </c>
      <c r="AA991" s="1">
        <v>75.722824096679602</v>
      </c>
      <c r="AB991" s="1">
        <v>80.902320861816406</v>
      </c>
      <c r="AC991" s="1">
        <v>102.08932495117099</v>
      </c>
      <c r="AD991" s="1">
        <v>84.904197692870852</v>
      </c>
      <c r="AE991" s="1">
        <v>81.7198486328125</v>
      </c>
      <c r="AF991" s="1">
        <v>0</v>
      </c>
      <c r="AG991" s="1">
        <v>85.410591125488196</v>
      </c>
      <c r="AH991" s="1">
        <v>55.71014658610023</v>
      </c>
      <c r="AI991" s="1">
        <v>76.224632263183594</v>
      </c>
      <c r="AJ991" s="1">
        <v>0</v>
      </c>
      <c r="AK991" s="1">
        <v>0</v>
      </c>
      <c r="AL991" s="1">
        <v>0</v>
      </c>
      <c r="AM991" s="1">
        <f t="shared" si="15"/>
        <v>19.056158065795898</v>
      </c>
    </row>
    <row r="992" spans="1:39" x14ac:dyDescent="0.2">
      <c r="A992" s="1" t="s">
        <v>6713</v>
      </c>
      <c r="B992" s="1" t="s">
        <v>6714</v>
      </c>
      <c r="C992" s="1" t="s">
        <v>39</v>
      </c>
      <c r="D992" s="1" t="s">
        <v>6715</v>
      </c>
      <c r="E992" s="1" t="s">
        <v>6716</v>
      </c>
      <c r="F992" s="1" t="s">
        <v>6717</v>
      </c>
      <c r="G992" s="1" t="s">
        <v>6718</v>
      </c>
      <c r="H992" s="1" t="s">
        <v>6719</v>
      </c>
      <c r="I992" s="1">
        <v>0</v>
      </c>
      <c r="J992" s="1">
        <v>32560.07</v>
      </c>
      <c r="K992" s="1">
        <v>0</v>
      </c>
      <c r="L992" s="1">
        <v>401.68771362304602</v>
      </c>
      <c r="M992" s="1">
        <v>483.39801025390602</v>
      </c>
      <c r="N992" s="1">
        <v>467.14578247070301</v>
      </c>
      <c r="O992" s="1">
        <v>8478.075376586914</v>
      </c>
      <c r="P992" s="1">
        <v>144.31373596191401</v>
      </c>
      <c r="Q992" s="1">
        <v>316.48403930664</v>
      </c>
      <c r="R992" s="1">
        <v>415.76751708984301</v>
      </c>
      <c r="S992" s="1">
        <v>144.31373596191401</v>
      </c>
      <c r="T992" s="1">
        <v>255.21975708007778</v>
      </c>
      <c r="U992" s="1">
        <v>501.40164184570301</v>
      </c>
      <c r="V992" s="1">
        <v>60.218177795410099</v>
      </c>
      <c r="W992" s="1">
        <v>74.246856689453097</v>
      </c>
      <c r="X992" s="1">
        <v>94.655464172363196</v>
      </c>
      <c r="Y992" s="1">
        <v>182.63053512573234</v>
      </c>
      <c r="Z992" s="1">
        <v>207.88615417480401</v>
      </c>
      <c r="AA992" s="1">
        <v>77.641578674316406</v>
      </c>
      <c r="AB992" s="1">
        <v>207.88615417480401</v>
      </c>
      <c r="AC992" s="1">
        <v>107.623527526855</v>
      </c>
      <c r="AD992" s="1">
        <v>150.25935363769486</v>
      </c>
      <c r="AE992" s="1">
        <v>176.37590026855401</v>
      </c>
      <c r="AF992" s="1">
        <v>15.7906484603881</v>
      </c>
      <c r="AG992" s="1">
        <v>182.954345703125</v>
      </c>
      <c r="AH992" s="1">
        <v>125.04029814402236</v>
      </c>
      <c r="AI992" s="1">
        <v>164.60527038574199</v>
      </c>
      <c r="AJ992" s="1">
        <v>30.096975326538001</v>
      </c>
      <c r="AK992" s="1">
        <v>0</v>
      </c>
      <c r="AL992" s="1">
        <v>0</v>
      </c>
      <c r="AM992" s="1">
        <f t="shared" si="15"/>
        <v>48.675561428069997</v>
      </c>
    </row>
    <row r="993" spans="1:39" x14ac:dyDescent="0.2">
      <c r="A993" s="1" t="s">
        <v>6720</v>
      </c>
      <c r="B993" s="1" t="s">
        <v>6721</v>
      </c>
      <c r="C993" s="1" t="s">
        <v>39</v>
      </c>
      <c r="D993" s="1" t="s">
        <v>6722</v>
      </c>
      <c r="E993" s="1" t="s">
        <v>6723</v>
      </c>
      <c r="F993" s="1" t="s">
        <v>6724</v>
      </c>
      <c r="G993" s="1" t="s">
        <v>6725</v>
      </c>
      <c r="H993" s="1" t="s">
        <v>6726</v>
      </c>
      <c r="I993" s="1">
        <v>0</v>
      </c>
      <c r="J993" s="1">
        <v>38221.67</v>
      </c>
      <c r="K993" s="1">
        <v>0</v>
      </c>
      <c r="L993" s="1">
        <v>81.267265319824205</v>
      </c>
      <c r="M993" s="1">
        <v>109.85796356201099</v>
      </c>
      <c r="N993" s="1">
        <v>100.299186706542</v>
      </c>
      <c r="O993" s="1">
        <v>9628.2736038970943</v>
      </c>
      <c r="P993" s="1">
        <v>139.64904785156199</v>
      </c>
      <c r="Q993" s="1">
        <v>131.51930236816401</v>
      </c>
      <c r="R993" s="1">
        <v>101.346504211425</v>
      </c>
      <c r="S993" s="1">
        <v>139.64904785156199</v>
      </c>
      <c r="T993" s="1">
        <v>128.04097557067826</v>
      </c>
      <c r="U993" s="1">
        <v>79.816307067871094</v>
      </c>
      <c r="V993" s="1">
        <v>126.015647888183</v>
      </c>
      <c r="W993" s="1">
        <v>112.574417114257</v>
      </c>
      <c r="X993" s="1">
        <v>124.518493652343</v>
      </c>
      <c r="Y993" s="1">
        <v>110.73121643066352</v>
      </c>
      <c r="Z993" s="1">
        <v>50.572574615478501</v>
      </c>
      <c r="AA993" s="1">
        <v>122.654342651367</v>
      </c>
      <c r="AB993" s="1">
        <v>50.572574615478501</v>
      </c>
      <c r="AC993" s="1">
        <v>78.577674865722599</v>
      </c>
      <c r="AD993" s="1">
        <v>75.594291687011648</v>
      </c>
      <c r="AE993" s="1">
        <v>61.341445922851499</v>
      </c>
      <c r="AF993" s="1">
        <v>63.084373474121001</v>
      </c>
      <c r="AG993" s="1">
        <v>98.864303588867102</v>
      </c>
      <c r="AH993" s="1">
        <v>74.430040995279867</v>
      </c>
      <c r="AI993" s="1">
        <v>64.368385314941406</v>
      </c>
      <c r="AJ993" s="1">
        <v>90.2879638671875</v>
      </c>
      <c r="AK993" s="1">
        <v>0</v>
      </c>
      <c r="AL993" s="1">
        <v>26.0470790863037</v>
      </c>
      <c r="AM993" s="1">
        <f t="shared" si="15"/>
        <v>45.175857067108154</v>
      </c>
    </row>
    <row r="994" spans="1:39" x14ac:dyDescent="0.2">
      <c r="A994" s="1" t="s">
        <v>6727</v>
      </c>
      <c r="B994" s="1" t="s">
        <v>6728</v>
      </c>
      <c r="C994" s="1" t="s">
        <v>39</v>
      </c>
      <c r="D994" s="1" t="s">
        <v>6729</v>
      </c>
      <c r="E994" s="1" t="s">
        <v>6730</v>
      </c>
      <c r="F994" s="1" t="s">
        <v>100</v>
      </c>
      <c r="H994" s="1" t="s">
        <v>6731</v>
      </c>
      <c r="I994" s="1">
        <v>0</v>
      </c>
      <c r="J994" s="1">
        <v>34012.080000000002</v>
      </c>
      <c r="K994" s="1">
        <v>0</v>
      </c>
      <c r="L994" s="1">
        <v>39.761367797851499</v>
      </c>
      <c r="M994" s="1">
        <v>46.2268257141113</v>
      </c>
      <c r="N994" s="1">
        <v>35.603523254394503</v>
      </c>
      <c r="O994" s="1">
        <v>8533.4179291915898</v>
      </c>
      <c r="P994" s="1">
        <v>157.58538818359301</v>
      </c>
      <c r="Q994" s="1">
        <v>38.793712615966797</v>
      </c>
      <c r="R994" s="1">
        <v>35.228614807128899</v>
      </c>
      <c r="S994" s="1">
        <v>157.58538818359301</v>
      </c>
      <c r="T994" s="1">
        <v>97.298275947570431</v>
      </c>
      <c r="U994" s="1">
        <v>37.227790832519503</v>
      </c>
      <c r="V994" s="1">
        <v>104.735939025878</v>
      </c>
      <c r="W994" s="1">
        <v>149.69686889648401</v>
      </c>
      <c r="X994" s="1">
        <v>144.81047058105401</v>
      </c>
      <c r="Y994" s="1">
        <v>109.11776733398388</v>
      </c>
      <c r="Z994" s="1">
        <v>414.65969848632801</v>
      </c>
      <c r="AA994" s="1">
        <v>461.21444702148398</v>
      </c>
      <c r="AB994" s="1">
        <v>414.65969848632801</v>
      </c>
      <c r="AC994" s="1">
        <v>388.27783203125</v>
      </c>
      <c r="AD994" s="1">
        <v>419.70291900634754</v>
      </c>
      <c r="AE994" s="1">
        <v>362.53543090820301</v>
      </c>
      <c r="AF994" s="1">
        <v>1909.28112792968</v>
      </c>
      <c r="AG994" s="1">
        <v>443.91183471679602</v>
      </c>
      <c r="AH994" s="1">
        <v>905.24279785155966</v>
      </c>
      <c r="AI994" s="1">
        <v>393.78610229492102</v>
      </c>
      <c r="AJ994" s="1">
        <v>1465.11926269531</v>
      </c>
      <c r="AK994" s="1">
        <v>1156.72424316406</v>
      </c>
      <c r="AL994" s="1">
        <v>2226.17846679687</v>
      </c>
      <c r="AM994" s="1">
        <f t="shared" si="15"/>
        <v>1310.4520187377902</v>
      </c>
    </row>
    <row r="995" spans="1:39" x14ac:dyDescent="0.2">
      <c r="A995" s="1" t="s">
        <v>6732</v>
      </c>
      <c r="B995" s="1" t="s">
        <v>6733</v>
      </c>
      <c r="C995" s="1" t="s">
        <v>39</v>
      </c>
      <c r="D995" s="1" t="s">
        <v>6734</v>
      </c>
      <c r="E995" s="1" t="s">
        <v>6735</v>
      </c>
      <c r="F995" s="1" t="s">
        <v>6736</v>
      </c>
      <c r="G995" s="1" t="s">
        <v>6737</v>
      </c>
      <c r="H995" s="1" t="s">
        <v>6738</v>
      </c>
      <c r="I995" s="1">
        <v>0</v>
      </c>
      <c r="J995" s="1">
        <v>93143.58</v>
      </c>
      <c r="K995" s="1">
        <v>0</v>
      </c>
      <c r="L995" s="1">
        <v>1289.10681152343</v>
      </c>
      <c r="M995" s="1">
        <v>1298.70581054687</v>
      </c>
      <c r="N995" s="1">
        <v>1205.74401855468</v>
      </c>
      <c r="O995" s="1">
        <v>24234.284160156243</v>
      </c>
      <c r="P995" s="1">
        <v>1213.89624023437</v>
      </c>
      <c r="Q995" s="1">
        <v>1435.15905761718</v>
      </c>
      <c r="R995" s="1">
        <v>1328.59204101562</v>
      </c>
      <c r="S995" s="1">
        <v>1213.89624023437</v>
      </c>
      <c r="T995" s="1">
        <v>1297.8858947753849</v>
      </c>
      <c r="U995" s="1">
        <v>1276.78955078125</v>
      </c>
      <c r="V995" s="1">
        <v>900.96984863281205</v>
      </c>
      <c r="W995" s="1">
        <v>1116.96789550781</v>
      </c>
      <c r="X995" s="1">
        <v>976.18078613281205</v>
      </c>
      <c r="Y995" s="1">
        <v>1067.727020263671</v>
      </c>
      <c r="Z995" s="1">
        <v>2227.107421875</v>
      </c>
      <c r="AA995" s="1">
        <v>3389.14379882812</v>
      </c>
      <c r="AB995" s="1">
        <v>2227.107421875</v>
      </c>
      <c r="AC995" s="1">
        <v>2947.90600585937</v>
      </c>
      <c r="AD995" s="1">
        <v>2697.8161621093723</v>
      </c>
      <c r="AE995" s="1">
        <v>2394.6806640625</v>
      </c>
      <c r="AF995" s="1">
        <v>1532.68103027343</v>
      </c>
      <c r="AG995" s="1">
        <v>2493.5419921875</v>
      </c>
      <c r="AH995" s="1">
        <v>2140.3012288411433</v>
      </c>
      <c r="AI995" s="1">
        <v>3013.59155273437</v>
      </c>
      <c r="AJ995" s="1">
        <v>1418.87768554687</v>
      </c>
      <c r="AK995" s="1">
        <v>1299.91821289062</v>
      </c>
      <c r="AL995" s="1">
        <v>1486.71997070312</v>
      </c>
      <c r="AM995" s="1">
        <f t="shared" si="15"/>
        <v>1804.776855468745</v>
      </c>
    </row>
    <row r="996" spans="1:39" x14ac:dyDescent="0.2">
      <c r="A996" s="1" t="s">
        <v>6739</v>
      </c>
      <c r="B996" s="1" t="s">
        <v>6740</v>
      </c>
      <c r="C996" s="1" t="s">
        <v>39</v>
      </c>
      <c r="D996" s="1" t="s">
        <v>6741</v>
      </c>
      <c r="E996" s="1" t="s">
        <v>6742</v>
      </c>
      <c r="F996" s="1" t="s">
        <v>6743</v>
      </c>
      <c r="G996" s="1" t="s">
        <v>6744</v>
      </c>
      <c r="H996" s="1" t="s">
        <v>6745</v>
      </c>
      <c r="I996" s="1">
        <v>0</v>
      </c>
      <c r="J996" s="1">
        <v>170512.17</v>
      </c>
      <c r="K996" s="1">
        <v>0</v>
      </c>
      <c r="L996" s="1">
        <v>3.2488391399383501</v>
      </c>
      <c r="M996" s="1">
        <v>4.4865193367004297</v>
      </c>
      <c r="N996" s="1">
        <v>0</v>
      </c>
      <c r="O996" s="1">
        <v>42629.976339619163</v>
      </c>
      <c r="P996" s="1">
        <v>0</v>
      </c>
      <c r="Q996" s="1">
        <v>5.1429114341735804</v>
      </c>
      <c r="R996" s="1">
        <v>0</v>
      </c>
      <c r="S996" s="1">
        <v>0</v>
      </c>
      <c r="T996" s="1">
        <v>1.2857278585433951</v>
      </c>
      <c r="U996" s="1">
        <v>0</v>
      </c>
      <c r="V996" s="1">
        <v>0</v>
      </c>
      <c r="W996" s="1">
        <v>0</v>
      </c>
      <c r="X996" s="1">
        <v>0</v>
      </c>
      <c r="Y996" s="1">
        <v>0</v>
      </c>
      <c r="Z996" s="1">
        <v>55.197681427001903</v>
      </c>
      <c r="AA996" s="1">
        <v>35.6664428710937</v>
      </c>
      <c r="AB996" s="1">
        <v>55.197681427001903</v>
      </c>
      <c r="AC996" s="1">
        <v>41.753940582275298</v>
      </c>
      <c r="AD996" s="1">
        <v>46.953936576843205</v>
      </c>
      <c r="AE996" s="1">
        <v>37.1310424804687</v>
      </c>
      <c r="AF996" s="1">
        <v>0</v>
      </c>
      <c r="AG996" s="1">
        <v>47.148681640625</v>
      </c>
      <c r="AH996" s="1">
        <v>28.093241373697897</v>
      </c>
      <c r="AI996" s="1">
        <v>39.481540679931598</v>
      </c>
      <c r="AJ996" s="1">
        <v>0</v>
      </c>
      <c r="AK996" s="1">
        <v>0</v>
      </c>
      <c r="AL996" s="1">
        <v>0</v>
      </c>
      <c r="AM996" s="1">
        <f t="shared" si="15"/>
        <v>9.8703851699828995</v>
      </c>
    </row>
    <row r="997" spans="1:39" x14ac:dyDescent="0.2">
      <c r="A997" s="1" t="s">
        <v>6746</v>
      </c>
      <c r="B997" s="1" t="s">
        <v>6747</v>
      </c>
      <c r="C997" s="1" t="s">
        <v>39</v>
      </c>
      <c r="D997" s="1" t="s">
        <v>6748</v>
      </c>
      <c r="E997" s="1" t="s">
        <v>6749</v>
      </c>
      <c r="F997" s="1" t="s">
        <v>6750</v>
      </c>
      <c r="G997" s="1" t="s">
        <v>6751</v>
      </c>
      <c r="H997" s="1" t="s">
        <v>6752</v>
      </c>
      <c r="I997" s="1">
        <v>0</v>
      </c>
      <c r="J997" s="1">
        <v>366787.02</v>
      </c>
      <c r="K997" s="1">
        <v>0</v>
      </c>
      <c r="L997" s="1">
        <v>327.119537353515</v>
      </c>
      <c r="M997" s="1">
        <v>432.70989990234301</v>
      </c>
      <c r="N997" s="1">
        <v>312.88073730468699</v>
      </c>
      <c r="O997" s="1">
        <v>91964.932543640141</v>
      </c>
      <c r="P997" s="1">
        <v>125.951820373535</v>
      </c>
      <c r="Q997" s="1">
        <v>361.31625366210898</v>
      </c>
      <c r="R997" s="1">
        <v>346.46319580078102</v>
      </c>
      <c r="S997" s="1">
        <v>125.951820373535</v>
      </c>
      <c r="T997" s="1">
        <v>239.92077255249001</v>
      </c>
      <c r="U997" s="1">
        <v>380.70782470703102</v>
      </c>
      <c r="V997" s="1">
        <v>79.562271118164006</v>
      </c>
      <c r="W997" s="1">
        <v>128.66764831542901</v>
      </c>
      <c r="X997" s="1">
        <v>51.618892669677699</v>
      </c>
      <c r="Y997" s="1">
        <v>160.13915920257546</v>
      </c>
      <c r="Z997" s="1">
        <v>598.06512451171795</v>
      </c>
      <c r="AA997" s="1">
        <v>535.51397705078102</v>
      </c>
      <c r="AB997" s="1">
        <v>598.06512451171795</v>
      </c>
      <c r="AC997" s="1">
        <v>362.32418823242102</v>
      </c>
      <c r="AD997" s="1">
        <v>523.49210357665947</v>
      </c>
      <c r="AE997" s="1">
        <v>425.48446655273398</v>
      </c>
      <c r="AF997" s="1">
        <v>119.96452331542901</v>
      </c>
      <c r="AG997" s="1">
        <v>633.402099609375</v>
      </c>
      <c r="AH997" s="1">
        <v>392.95036315917929</v>
      </c>
      <c r="AI997" s="1">
        <v>465.34152221679602</v>
      </c>
      <c r="AJ997" s="1">
        <v>76.150039672851506</v>
      </c>
      <c r="AK997" s="1">
        <v>84.642082214355398</v>
      </c>
      <c r="AL997" s="1">
        <v>55.372306823730398</v>
      </c>
      <c r="AM997" s="1">
        <f t="shared" si="15"/>
        <v>170.37648773193331</v>
      </c>
    </row>
    <row r="998" spans="1:39" x14ac:dyDescent="0.2">
      <c r="A998" s="1" t="s">
        <v>6753</v>
      </c>
      <c r="B998" s="1" t="s">
        <v>6754</v>
      </c>
      <c r="C998" s="1" t="s">
        <v>39</v>
      </c>
      <c r="D998" s="1" t="s">
        <v>6755</v>
      </c>
      <c r="E998" s="1" t="s">
        <v>6756</v>
      </c>
      <c r="F998" s="1" t="s">
        <v>87</v>
      </c>
      <c r="G998" s="1" t="s">
        <v>6757</v>
      </c>
      <c r="H998" s="1" t="s">
        <v>6758</v>
      </c>
      <c r="I998" s="1">
        <v>8.2872928176795507E-3</v>
      </c>
      <c r="J998" s="1">
        <v>15956.96</v>
      </c>
      <c r="K998" s="1">
        <v>0</v>
      </c>
      <c r="L998" s="1">
        <v>3.3271944522857599</v>
      </c>
      <c r="M998" s="1">
        <v>0</v>
      </c>
      <c r="N998" s="1">
        <v>0</v>
      </c>
      <c r="O998" s="1">
        <v>3990.0717986130712</v>
      </c>
      <c r="P998" s="1">
        <v>208.386962890625</v>
      </c>
      <c r="Q998" s="1">
        <v>0</v>
      </c>
      <c r="R998" s="1">
        <v>0</v>
      </c>
      <c r="S998" s="1">
        <v>208.386962890625</v>
      </c>
      <c r="T998" s="1">
        <v>104.1934814453125</v>
      </c>
      <c r="U998" s="1">
        <v>0</v>
      </c>
      <c r="V998" s="1">
        <v>89.679817199707003</v>
      </c>
      <c r="W998" s="1">
        <v>95.569877624511705</v>
      </c>
      <c r="X998" s="1">
        <v>64.970840454101506</v>
      </c>
      <c r="Y998" s="1">
        <v>62.55513381958005</v>
      </c>
      <c r="Z998" s="1">
        <v>0</v>
      </c>
      <c r="AA998" s="1">
        <v>0</v>
      </c>
      <c r="AB998" s="1">
        <v>0</v>
      </c>
      <c r="AC998" s="1">
        <v>0</v>
      </c>
      <c r="AD998" s="1">
        <v>0</v>
      </c>
      <c r="AE998" s="1">
        <v>0</v>
      </c>
      <c r="AF998" s="1">
        <v>57.131290435791001</v>
      </c>
      <c r="AG998" s="1">
        <v>0</v>
      </c>
      <c r="AH998" s="1">
        <v>19.043763478597</v>
      </c>
      <c r="AI998" s="1">
        <v>0</v>
      </c>
      <c r="AJ998" s="1">
        <v>0</v>
      </c>
      <c r="AK998" s="1">
        <v>20.775733947753899</v>
      </c>
      <c r="AL998" s="1">
        <v>0</v>
      </c>
      <c r="AM998" s="1">
        <f t="shared" si="15"/>
        <v>5.1939334869384748</v>
      </c>
    </row>
    <row r="999" spans="1:39" x14ac:dyDescent="0.2">
      <c r="A999" s="1" t="s">
        <v>6759</v>
      </c>
      <c r="B999" s="1" t="s">
        <v>6760</v>
      </c>
      <c r="C999" s="1" t="s">
        <v>39</v>
      </c>
      <c r="D999" s="1" t="s">
        <v>6761</v>
      </c>
      <c r="E999" s="1" t="s">
        <v>6762</v>
      </c>
      <c r="F999" s="1" t="s">
        <v>6763</v>
      </c>
      <c r="G999" s="1" t="s">
        <v>6764</v>
      </c>
      <c r="H999" s="1" t="s">
        <v>6765</v>
      </c>
      <c r="I999" s="1">
        <v>8.2872928176795507E-3</v>
      </c>
      <c r="J999" s="1">
        <v>25476.35</v>
      </c>
      <c r="K999" s="1">
        <v>0</v>
      </c>
      <c r="L999" s="1">
        <v>3.6954922676086399</v>
      </c>
      <c r="M999" s="1">
        <v>3.6852285861968901</v>
      </c>
      <c r="N999" s="1">
        <v>0</v>
      </c>
      <c r="O999" s="1">
        <v>6370.932680213451</v>
      </c>
      <c r="P999" s="1">
        <v>0</v>
      </c>
      <c r="Q999" s="1">
        <v>9.3606624603271396</v>
      </c>
      <c r="R999" s="1">
        <v>19.6827087402343</v>
      </c>
      <c r="S999" s="1">
        <v>0</v>
      </c>
      <c r="T999" s="1">
        <v>7.2608428001403595</v>
      </c>
      <c r="U999" s="1">
        <v>6.6039471626281703</v>
      </c>
      <c r="V999" s="1">
        <v>0</v>
      </c>
      <c r="W999" s="1">
        <v>0</v>
      </c>
      <c r="X999" s="1">
        <v>0</v>
      </c>
      <c r="Y999" s="1">
        <v>1.6509867906570426</v>
      </c>
      <c r="Z999" s="1">
        <v>0</v>
      </c>
      <c r="AA999" s="1">
        <v>0</v>
      </c>
      <c r="AB999" s="1">
        <v>0</v>
      </c>
      <c r="AC999" s="1">
        <v>0</v>
      </c>
      <c r="AD999" s="1">
        <v>0</v>
      </c>
      <c r="AE999" s="1">
        <v>0</v>
      </c>
      <c r="AF999" s="1">
        <v>0</v>
      </c>
      <c r="AG999" s="1">
        <v>0</v>
      </c>
      <c r="AH999" s="1">
        <v>0</v>
      </c>
      <c r="AI999" s="1">
        <v>0</v>
      </c>
      <c r="AJ999" s="1">
        <v>0</v>
      </c>
      <c r="AK999" s="1">
        <v>0</v>
      </c>
      <c r="AL999" s="1">
        <v>0</v>
      </c>
      <c r="AM999" s="1">
        <f t="shared" si="15"/>
        <v>0</v>
      </c>
    </row>
    <row r="1000" spans="1:39" x14ac:dyDescent="0.2">
      <c r="A1000" s="1" t="s">
        <v>6766</v>
      </c>
      <c r="B1000" s="1" t="s">
        <v>6767</v>
      </c>
      <c r="C1000" s="1" t="s">
        <v>39</v>
      </c>
      <c r="D1000" s="1" t="s">
        <v>6768</v>
      </c>
      <c r="E1000" s="1" t="s">
        <v>6769</v>
      </c>
      <c r="F1000" s="1" t="s">
        <v>6770</v>
      </c>
      <c r="G1000" s="1" t="s">
        <v>6771</v>
      </c>
      <c r="H1000" s="1" t="s">
        <v>6772</v>
      </c>
      <c r="I1000" s="1">
        <v>0</v>
      </c>
      <c r="J1000" s="1">
        <v>56625.91</v>
      </c>
      <c r="K1000" s="1">
        <v>0</v>
      </c>
      <c r="L1000" s="1">
        <v>40.488929748535099</v>
      </c>
      <c r="M1000" s="1">
        <v>24.065076828002901</v>
      </c>
      <c r="N1000" s="1">
        <v>47.000835418701101</v>
      </c>
      <c r="O1000" s="1">
        <v>14184.366210498811</v>
      </c>
      <c r="P1000" s="1">
        <v>0</v>
      </c>
      <c r="Q1000" s="1">
        <v>29.335664749145501</v>
      </c>
      <c r="R1000" s="1">
        <v>42.680545806884702</v>
      </c>
      <c r="S1000" s="1">
        <v>0</v>
      </c>
      <c r="T1000" s="1">
        <v>18.004052639007551</v>
      </c>
      <c r="U1000" s="1">
        <v>34.762588500976499</v>
      </c>
      <c r="V1000" s="1">
        <v>0</v>
      </c>
      <c r="W1000" s="1">
        <v>12.4437198638916</v>
      </c>
      <c r="X1000" s="1">
        <v>18.577213287353501</v>
      </c>
      <c r="Y1000" s="1">
        <v>16.445880413055399</v>
      </c>
      <c r="Z1000" s="1">
        <v>64.131370544433594</v>
      </c>
      <c r="AA1000" s="1">
        <v>61.438915252685497</v>
      </c>
      <c r="AB1000" s="1">
        <v>64.131370544433594</v>
      </c>
      <c r="AC1000" s="1">
        <v>85.817802429199205</v>
      </c>
      <c r="AD1000" s="1">
        <v>68.879864692687974</v>
      </c>
      <c r="AE1000" s="1">
        <v>66.943313598632798</v>
      </c>
      <c r="AF1000" s="1">
        <v>19.717113494873001</v>
      </c>
      <c r="AG1000" s="1">
        <v>43.904399871826101</v>
      </c>
      <c r="AH1000" s="1">
        <v>43.521608988443973</v>
      </c>
      <c r="AI1000" s="1">
        <v>78.019012451171804</v>
      </c>
      <c r="AJ1000" s="1">
        <v>0</v>
      </c>
      <c r="AK1000" s="1">
        <v>0</v>
      </c>
      <c r="AL1000" s="1">
        <v>84.120742797851506</v>
      </c>
      <c r="AM1000" s="1">
        <f t="shared" si="15"/>
        <v>40.534938812255831</v>
      </c>
    </row>
    <row r="1001" spans="1:39" x14ac:dyDescent="0.2">
      <c r="A1001" s="1" t="s">
        <v>6773</v>
      </c>
      <c r="B1001" s="1" t="s">
        <v>6774</v>
      </c>
      <c r="C1001" s="1" t="s">
        <v>39</v>
      </c>
      <c r="D1001" s="1" t="s">
        <v>6775</v>
      </c>
      <c r="E1001" s="1" t="s">
        <v>6776</v>
      </c>
      <c r="F1001" s="1" t="s">
        <v>6777</v>
      </c>
      <c r="G1001" s="1" t="s">
        <v>6778</v>
      </c>
      <c r="H1001" s="1" t="s">
        <v>6779</v>
      </c>
      <c r="I1001" s="1">
        <v>0</v>
      </c>
      <c r="J1001" s="1">
        <v>96904.72</v>
      </c>
      <c r="K1001" s="1">
        <v>0</v>
      </c>
      <c r="L1001" s="1">
        <v>141.02330017089801</v>
      </c>
      <c r="M1001" s="1">
        <v>139.52589416503901</v>
      </c>
      <c r="N1001" s="1">
        <v>173.009994506835</v>
      </c>
      <c r="O1001" s="1">
        <v>24339.569797210694</v>
      </c>
      <c r="P1001" s="1">
        <v>446.744873046875</v>
      </c>
      <c r="Q1001" s="1">
        <v>133.24722290039</v>
      </c>
      <c r="R1001" s="1">
        <v>156.43165588378901</v>
      </c>
      <c r="S1001" s="1">
        <v>446.744873046875</v>
      </c>
      <c r="T1001" s="1">
        <v>295.79215621948225</v>
      </c>
      <c r="U1001" s="1">
        <v>151.87521362304599</v>
      </c>
      <c r="V1001" s="1">
        <v>161.44535827636699</v>
      </c>
      <c r="W1001" s="1">
        <v>195.66242980957</v>
      </c>
      <c r="X1001" s="1">
        <v>181.30207824707</v>
      </c>
      <c r="Y1001" s="1">
        <v>172.57126998901325</v>
      </c>
      <c r="Z1001" s="1">
        <v>735.3701171875</v>
      </c>
      <c r="AA1001" s="1">
        <v>591.78411865234295</v>
      </c>
      <c r="AB1001" s="1">
        <v>735.3701171875</v>
      </c>
      <c r="AC1001" s="1">
        <v>570.52941894531205</v>
      </c>
      <c r="AD1001" s="1">
        <v>658.26344299316372</v>
      </c>
      <c r="AE1001" s="1">
        <v>572.70361328125</v>
      </c>
      <c r="AF1001" s="1">
        <v>1449.03393554687</v>
      </c>
      <c r="AG1001" s="1">
        <v>537.284912109375</v>
      </c>
      <c r="AH1001" s="1">
        <v>853.00748697916504</v>
      </c>
      <c r="AI1001" s="1">
        <v>709.88153076171795</v>
      </c>
      <c r="AJ1001" s="1">
        <v>644.98669433593705</v>
      </c>
      <c r="AK1001" s="1">
        <v>462.76296997070301</v>
      </c>
      <c r="AL1001" s="1">
        <v>617.814697265625</v>
      </c>
      <c r="AM1001" s="1">
        <f t="shared" si="15"/>
        <v>608.86147308349575</v>
      </c>
    </row>
    <row r="1002" spans="1:39" x14ac:dyDescent="0.2">
      <c r="A1002" s="1" t="s">
        <v>6780</v>
      </c>
      <c r="B1002" s="1" t="s">
        <v>6781</v>
      </c>
      <c r="C1002" s="1" t="s">
        <v>39</v>
      </c>
      <c r="D1002" s="1" t="s">
        <v>6782</v>
      </c>
      <c r="E1002" s="1" t="s">
        <v>6783</v>
      </c>
      <c r="F1002" s="1" t="s">
        <v>6784</v>
      </c>
      <c r="G1002" s="1" t="s">
        <v>6785</v>
      </c>
      <c r="H1002" s="1" t="s">
        <v>6786</v>
      </c>
      <c r="I1002" s="1">
        <v>0</v>
      </c>
      <c r="J1002" s="1">
        <v>73101.39</v>
      </c>
      <c r="K1002" s="1">
        <v>0</v>
      </c>
      <c r="L1002" s="1">
        <v>55.270656585693303</v>
      </c>
      <c r="M1002" s="1">
        <v>66.829719543457003</v>
      </c>
      <c r="N1002" s="1">
        <v>63.275806427001903</v>
      </c>
      <c r="O1002" s="1">
        <v>18321.691545639038</v>
      </c>
      <c r="P1002" s="1">
        <v>0</v>
      </c>
      <c r="Q1002" s="1">
        <v>68.315010070800696</v>
      </c>
      <c r="R1002" s="1">
        <v>55.5049018859863</v>
      </c>
      <c r="S1002" s="1">
        <v>0</v>
      </c>
      <c r="T1002" s="1">
        <v>30.954977989196749</v>
      </c>
      <c r="U1002" s="1">
        <v>61.335422515869098</v>
      </c>
      <c r="V1002" s="1">
        <v>0</v>
      </c>
      <c r="W1002" s="1">
        <v>0</v>
      </c>
      <c r="X1002" s="1">
        <v>0</v>
      </c>
      <c r="Y1002" s="1">
        <v>15.333855628967274</v>
      </c>
      <c r="Z1002" s="1">
        <v>90.032035827636705</v>
      </c>
      <c r="AA1002" s="1">
        <v>128.30462646484301</v>
      </c>
      <c r="AB1002" s="1">
        <v>90.032035827636705</v>
      </c>
      <c r="AC1002" s="1">
        <v>102.17201232910099</v>
      </c>
      <c r="AD1002" s="1">
        <v>102.63517761230436</v>
      </c>
      <c r="AE1002" s="1">
        <v>63.630218505859297</v>
      </c>
      <c r="AF1002" s="1">
        <v>0</v>
      </c>
      <c r="AG1002" s="1">
        <v>89.343864440917898</v>
      </c>
      <c r="AH1002" s="1">
        <v>50.991360982259067</v>
      </c>
      <c r="AI1002" s="1">
        <v>89.171546936035099</v>
      </c>
      <c r="AJ1002" s="1">
        <v>0</v>
      </c>
      <c r="AK1002" s="1">
        <v>0</v>
      </c>
      <c r="AL1002" s="1">
        <v>0</v>
      </c>
      <c r="AM1002" s="1">
        <f t="shared" si="15"/>
        <v>22.292886734008775</v>
      </c>
    </row>
    <row r="1003" spans="1:39" x14ac:dyDescent="0.2">
      <c r="A1003" s="1" t="s">
        <v>6787</v>
      </c>
      <c r="B1003" s="1" t="s">
        <v>6788</v>
      </c>
      <c r="C1003" s="1" t="s">
        <v>39</v>
      </c>
      <c r="D1003" s="1" t="s">
        <v>6789</v>
      </c>
      <c r="E1003" s="1" t="s">
        <v>6790</v>
      </c>
      <c r="F1003" s="1" t="s">
        <v>6791</v>
      </c>
      <c r="G1003" s="1" t="s">
        <v>6792</v>
      </c>
      <c r="H1003" s="1" t="s">
        <v>4990</v>
      </c>
      <c r="I1003" s="1">
        <v>0</v>
      </c>
      <c r="J1003" s="1">
        <v>91392.34</v>
      </c>
      <c r="K1003" s="1">
        <v>0</v>
      </c>
      <c r="L1003" s="1">
        <v>35.482154846191399</v>
      </c>
      <c r="M1003" s="1">
        <v>39.840995788574197</v>
      </c>
      <c r="N1003" s="1">
        <v>30.673660278320298</v>
      </c>
      <c r="O1003" s="1">
        <v>22874.584202728271</v>
      </c>
      <c r="P1003" s="1">
        <v>0</v>
      </c>
      <c r="Q1003" s="1">
        <v>40.266452789306598</v>
      </c>
      <c r="R1003" s="1">
        <v>40.474834442138601</v>
      </c>
      <c r="S1003" s="1">
        <v>0</v>
      </c>
      <c r="T1003" s="1">
        <v>20.1853218078613</v>
      </c>
      <c r="U1003" s="1">
        <v>30.248346328735298</v>
      </c>
      <c r="V1003" s="1">
        <v>0</v>
      </c>
      <c r="W1003" s="1">
        <v>0</v>
      </c>
      <c r="X1003" s="1">
        <v>0</v>
      </c>
      <c r="Y1003" s="1">
        <v>7.5620865821838246</v>
      </c>
      <c r="Z1003" s="1">
        <v>157.89567565917901</v>
      </c>
      <c r="AA1003" s="1">
        <v>108.59918212890599</v>
      </c>
      <c r="AB1003" s="1">
        <v>157.89567565917901</v>
      </c>
      <c r="AC1003" s="1">
        <v>119.94838714599599</v>
      </c>
      <c r="AD1003" s="1">
        <v>136.084730148315</v>
      </c>
      <c r="AE1003" s="1">
        <v>143.25151062011699</v>
      </c>
      <c r="AF1003" s="1">
        <v>0</v>
      </c>
      <c r="AG1003" s="1">
        <v>129.05480957031199</v>
      </c>
      <c r="AH1003" s="1">
        <v>90.768773396809664</v>
      </c>
      <c r="AI1003" s="1">
        <v>117.111923217773</v>
      </c>
      <c r="AJ1003" s="1">
        <v>22.5084724426269</v>
      </c>
      <c r="AK1003" s="1">
        <v>0</v>
      </c>
      <c r="AL1003" s="1">
        <v>0</v>
      </c>
      <c r="AM1003" s="1">
        <f t="shared" si="15"/>
        <v>34.905098915099977</v>
      </c>
    </row>
    <row r="1004" spans="1:39" x14ac:dyDescent="0.2">
      <c r="A1004" s="1" t="s">
        <v>6793</v>
      </c>
      <c r="B1004" s="1" t="s">
        <v>6794</v>
      </c>
      <c r="C1004" s="1" t="s">
        <v>39</v>
      </c>
      <c r="D1004" s="1" t="s">
        <v>6795</v>
      </c>
      <c r="E1004" s="1" t="s">
        <v>6796</v>
      </c>
      <c r="F1004" s="1" t="s">
        <v>6797</v>
      </c>
      <c r="G1004" s="1" t="s">
        <v>6798</v>
      </c>
      <c r="H1004" s="1" t="s">
        <v>4990</v>
      </c>
      <c r="I1004" s="1">
        <v>0</v>
      </c>
      <c r="J1004" s="1">
        <v>85289.02</v>
      </c>
      <c r="K1004" s="1">
        <v>0</v>
      </c>
      <c r="L1004" s="1">
        <v>14.185864448547299</v>
      </c>
      <c r="M1004" s="1">
        <v>17.7174892425537</v>
      </c>
      <c r="N1004" s="1">
        <v>21.712575912475501</v>
      </c>
      <c r="O1004" s="1">
        <v>21335.658982400895</v>
      </c>
      <c r="P1004" s="1">
        <v>0</v>
      </c>
      <c r="Q1004" s="1">
        <v>14.708625793456999</v>
      </c>
      <c r="R1004" s="1">
        <v>22.204299926757798</v>
      </c>
      <c r="S1004" s="1">
        <v>0</v>
      </c>
      <c r="T1004" s="1">
        <v>9.2282314300537003</v>
      </c>
      <c r="U1004" s="1">
        <v>14.0762739181518</v>
      </c>
      <c r="V1004" s="1">
        <v>0</v>
      </c>
      <c r="W1004" s="1">
        <v>0</v>
      </c>
      <c r="X1004" s="1">
        <v>0</v>
      </c>
      <c r="Y1004" s="1">
        <v>3.5190684795379501</v>
      </c>
      <c r="Z1004" s="1">
        <v>70.237739562988196</v>
      </c>
      <c r="AA1004" s="1">
        <v>59.784969329833899</v>
      </c>
      <c r="AB1004" s="1">
        <v>70.237739562988196</v>
      </c>
      <c r="AC1004" s="1">
        <v>79.514030456542898</v>
      </c>
      <c r="AD1004" s="1">
        <v>69.943619728088294</v>
      </c>
      <c r="AE1004" s="1">
        <v>104.6435546875</v>
      </c>
      <c r="AF1004" s="1">
        <v>45.908042907714801</v>
      </c>
      <c r="AG1004" s="1">
        <v>73.716102600097599</v>
      </c>
      <c r="AH1004" s="1">
        <v>74.755900065104129</v>
      </c>
      <c r="AI1004" s="1">
        <v>69.770317077636705</v>
      </c>
      <c r="AJ1004" s="1">
        <v>0</v>
      </c>
      <c r="AK1004" s="1">
        <v>0</v>
      </c>
      <c r="AL1004" s="1">
        <v>26.508609771728501</v>
      </c>
      <c r="AM1004" s="1">
        <f t="shared" si="15"/>
        <v>24.069731712341301</v>
      </c>
    </row>
    <row r="1005" spans="1:39" x14ac:dyDescent="0.2">
      <c r="A1005" s="1" t="s">
        <v>6799</v>
      </c>
      <c r="B1005" s="1" t="s">
        <v>6800</v>
      </c>
      <c r="C1005" s="1" t="s">
        <v>39</v>
      </c>
      <c r="D1005" s="1" t="s">
        <v>6801</v>
      </c>
      <c r="E1005" s="1" t="s">
        <v>6802</v>
      </c>
      <c r="F1005" s="1" t="s">
        <v>6803</v>
      </c>
      <c r="G1005" s="1" t="s">
        <v>6804</v>
      </c>
      <c r="H1005" s="1" t="s">
        <v>6805</v>
      </c>
      <c r="I1005" s="1">
        <v>0</v>
      </c>
      <c r="J1005" s="1">
        <v>61936.27</v>
      </c>
      <c r="K1005" s="1">
        <v>0</v>
      </c>
      <c r="L1005" s="1">
        <v>259.42352294921801</v>
      </c>
      <c r="M1005" s="1">
        <v>299.21771240234301</v>
      </c>
      <c r="N1005" s="1">
        <v>273.86798095703102</v>
      </c>
      <c r="O1005" s="1">
        <v>15692.194804077148</v>
      </c>
      <c r="P1005" s="1">
        <v>214.50360107421801</v>
      </c>
      <c r="Q1005" s="1">
        <v>302.53628540039</v>
      </c>
      <c r="R1005" s="1">
        <v>267.85678100585898</v>
      </c>
      <c r="S1005" s="1">
        <v>214.50360107421801</v>
      </c>
      <c r="T1005" s="1">
        <v>249.85006713867125</v>
      </c>
      <c r="U1005" s="1">
        <v>276.813232421875</v>
      </c>
      <c r="V1005" s="1">
        <v>225.67485046386699</v>
      </c>
      <c r="W1005" s="1">
        <v>212.36814880371</v>
      </c>
      <c r="X1005" s="1">
        <v>209.22628784179599</v>
      </c>
      <c r="Y1005" s="1">
        <v>231.02062988281199</v>
      </c>
      <c r="Z1005" s="1">
        <v>309.38464355468699</v>
      </c>
      <c r="AA1005" s="1">
        <v>364.22406005859301</v>
      </c>
      <c r="AB1005" s="1">
        <v>309.38464355468699</v>
      </c>
      <c r="AC1005" s="1">
        <v>376.8798828125</v>
      </c>
      <c r="AD1005" s="1">
        <v>339.96830749511673</v>
      </c>
      <c r="AE1005" s="1">
        <v>324.95648193359301</v>
      </c>
      <c r="AF1005" s="1">
        <v>245.55575561523401</v>
      </c>
      <c r="AG1005" s="1">
        <v>322.85144042968699</v>
      </c>
      <c r="AH1005" s="1">
        <v>297.78789265950468</v>
      </c>
      <c r="AI1005" s="1">
        <v>366.64410400390602</v>
      </c>
      <c r="AJ1005" s="1">
        <v>128.4931640625</v>
      </c>
      <c r="AK1005" s="1">
        <v>154.16964721679599</v>
      </c>
      <c r="AL1005" s="1">
        <v>183.39373779296801</v>
      </c>
      <c r="AM1005" s="1">
        <f t="shared" si="15"/>
        <v>208.17516326904251</v>
      </c>
    </row>
    <row r="1006" spans="1:39" x14ac:dyDescent="0.2">
      <c r="A1006" s="1" t="s">
        <v>6806</v>
      </c>
      <c r="B1006" s="1" t="s">
        <v>6807</v>
      </c>
      <c r="C1006" s="1" t="s">
        <v>39</v>
      </c>
      <c r="D1006" s="1" t="s">
        <v>6808</v>
      </c>
      <c r="E1006" s="1" t="s">
        <v>6809</v>
      </c>
      <c r="F1006" s="1" t="s">
        <v>6810</v>
      </c>
      <c r="G1006" s="1" t="s">
        <v>6811</v>
      </c>
      <c r="H1006" s="1" t="s">
        <v>6812</v>
      </c>
      <c r="I1006" s="1">
        <v>0</v>
      </c>
      <c r="J1006" s="1">
        <v>49911.42</v>
      </c>
      <c r="K1006" s="1">
        <v>0</v>
      </c>
      <c r="L1006" s="1">
        <v>40.5060424804687</v>
      </c>
      <c r="M1006" s="1">
        <v>53.347202301025298</v>
      </c>
      <c r="N1006" s="1">
        <v>45.834945678710902</v>
      </c>
      <c r="O1006" s="1">
        <v>12512.777047615051</v>
      </c>
      <c r="P1006" s="1">
        <v>49.439872741699197</v>
      </c>
      <c r="Q1006" s="1">
        <v>29.613525390625</v>
      </c>
      <c r="R1006" s="1">
        <v>56.482688903808501</v>
      </c>
      <c r="S1006" s="1">
        <v>49.439872741699197</v>
      </c>
      <c r="T1006" s="1">
        <v>46.243989944457972</v>
      </c>
      <c r="U1006" s="1">
        <v>43.411491394042898</v>
      </c>
      <c r="V1006" s="1">
        <v>59.092372894287102</v>
      </c>
      <c r="W1006" s="1">
        <v>56.824111938476499</v>
      </c>
      <c r="X1006" s="1">
        <v>74.800765991210895</v>
      </c>
      <c r="Y1006" s="1">
        <v>58.532185554504352</v>
      </c>
      <c r="Z1006" s="1">
        <v>38.594768524169901</v>
      </c>
      <c r="AA1006" s="1">
        <v>20.890352249145501</v>
      </c>
      <c r="AB1006" s="1">
        <v>38.594768524169901</v>
      </c>
      <c r="AC1006" s="1">
        <v>24.722484588623001</v>
      </c>
      <c r="AD1006" s="1">
        <v>30.700593471527075</v>
      </c>
      <c r="AE1006" s="1">
        <v>37.958301544189403</v>
      </c>
      <c r="AF1006" s="1">
        <v>0</v>
      </c>
      <c r="AG1006" s="1">
        <v>38.240318298339801</v>
      </c>
      <c r="AH1006" s="1">
        <v>25.399539947509737</v>
      </c>
      <c r="AI1006" s="1">
        <v>37.131053924560497</v>
      </c>
      <c r="AJ1006" s="1">
        <v>0</v>
      </c>
      <c r="AK1006" s="1">
        <v>0</v>
      </c>
      <c r="AL1006" s="1">
        <v>0</v>
      </c>
      <c r="AM1006" s="1">
        <f t="shared" si="15"/>
        <v>9.2827634811401243</v>
      </c>
    </row>
    <row r="1007" spans="1:39" x14ac:dyDescent="0.2">
      <c r="A1007" s="1" t="s">
        <v>6813</v>
      </c>
      <c r="B1007" s="1" t="s">
        <v>6814</v>
      </c>
      <c r="C1007" s="1" t="s">
        <v>39</v>
      </c>
      <c r="D1007" s="1" t="s">
        <v>6815</v>
      </c>
      <c r="E1007" s="1" t="s">
        <v>6816</v>
      </c>
      <c r="F1007" s="1" t="s">
        <v>6817</v>
      </c>
      <c r="G1007" s="1" t="s">
        <v>6818</v>
      </c>
      <c r="H1007" s="1" t="s">
        <v>6819</v>
      </c>
      <c r="I1007" s="1">
        <v>0</v>
      </c>
      <c r="J1007" s="1">
        <v>120826.31</v>
      </c>
      <c r="K1007" s="1">
        <v>0</v>
      </c>
      <c r="L1007" s="1">
        <v>25.936853408813398</v>
      </c>
      <c r="M1007" s="1">
        <v>19.884313583373999</v>
      </c>
      <c r="N1007" s="1">
        <v>39.275188446044901</v>
      </c>
      <c r="O1007" s="1">
        <v>30227.851588859558</v>
      </c>
      <c r="P1007" s="1">
        <v>0</v>
      </c>
      <c r="Q1007" s="1">
        <v>32.3169136047363</v>
      </c>
      <c r="R1007" s="1">
        <v>30.721622467041001</v>
      </c>
      <c r="S1007" s="1">
        <v>0</v>
      </c>
      <c r="T1007" s="1">
        <v>15.759634017944325</v>
      </c>
      <c r="U1007" s="1">
        <v>28.5821437835693</v>
      </c>
      <c r="V1007" s="1">
        <v>0</v>
      </c>
      <c r="W1007" s="1">
        <v>0</v>
      </c>
      <c r="X1007" s="1">
        <v>0</v>
      </c>
      <c r="Y1007" s="1">
        <v>7.1455359458923251</v>
      </c>
      <c r="Z1007" s="1">
        <v>96.596603393554602</v>
      </c>
      <c r="AA1007" s="1">
        <v>65.002449035644503</v>
      </c>
      <c r="AB1007" s="1">
        <v>96.596603393554602</v>
      </c>
      <c r="AC1007" s="1">
        <v>94.828086853027301</v>
      </c>
      <c r="AD1007" s="1">
        <v>88.255935668945241</v>
      </c>
      <c r="AE1007" s="1">
        <v>110.330444335937</v>
      </c>
      <c r="AF1007" s="1">
        <v>0</v>
      </c>
      <c r="AG1007" s="1">
        <v>92.783309936523395</v>
      </c>
      <c r="AH1007" s="1">
        <v>67.704584757486799</v>
      </c>
      <c r="AI1007" s="1">
        <v>72.823112487792898</v>
      </c>
      <c r="AJ1007" s="1">
        <v>0</v>
      </c>
      <c r="AK1007" s="1">
        <v>0</v>
      </c>
      <c r="AL1007" s="1">
        <v>0</v>
      </c>
      <c r="AM1007" s="1">
        <f t="shared" si="15"/>
        <v>18.205778121948224</v>
      </c>
    </row>
    <row r="1008" spans="1:39" x14ac:dyDescent="0.2">
      <c r="A1008" s="1" t="s">
        <v>6820</v>
      </c>
      <c r="B1008" s="1" t="s">
        <v>6821</v>
      </c>
      <c r="C1008" s="1" t="s">
        <v>39</v>
      </c>
      <c r="D1008" s="1" t="s">
        <v>6822</v>
      </c>
      <c r="E1008" s="1" t="s">
        <v>6823</v>
      </c>
      <c r="F1008" s="1" t="s">
        <v>6824</v>
      </c>
      <c r="G1008" s="1" t="s">
        <v>6825</v>
      </c>
      <c r="H1008" s="1" t="s">
        <v>6826</v>
      </c>
      <c r="I1008" s="1">
        <v>0</v>
      </c>
      <c r="J1008" s="1">
        <v>50100.54</v>
      </c>
      <c r="K1008" s="1">
        <v>0</v>
      </c>
      <c r="L1008" s="1">
        <v>79.261924743652301</v>
      </c>
      <c r="M1008" s="1">
        <v>87.109672546386705</v>
      </c>
      <c r="N1008" s="1">
        <v>74.294494628906193</v>
      </c>
      <c r="O1008" s="1">
        <v>12585.301522979737</v>
      </c>
      <c r="P1008" s="1">
        <v>148.50003051757801</v>
      </c>
      <c r="Q1008" s="1">
        <v>78.509239196777301</v>
      </c>
      <c r="R1008" s="1">
        <v>68.746749877929602</v>
      </c>
      <c r="S1008" s="1">
        <v>148.50003051757801</v>
      </c>
      <c r="T1008" s="1">
        <v>111.06401252746574</v>
      </c>
      <c r="U1008" s="1">
        <v>83.695587158203097</v>
      </c>
      <c r="V1008" s="1">
        <v>73.860031127929602</v>
      </c>
      <c r="W1008" s="1">
        <v>62.442958831787102</v>
      </c>
      <c r="X1008" s="1">
        <v>73.274139404296804</v>
      </c>
      <c r="Y1008" s="1">
        <v>73.318179130554157</v>
      </c>
      <c r="Z1008" s="1">
        <v>72.108390808105398</v>
      </c>
      <c r="AA1008" s="1">
        <v>69.967979431152301</v>
      </c>
      <c r="AB1008" s="1">
        <v>72.108390808105398</v>
      </c>
      <c r="AC1008" s="1">
        <v>71.472885131835895</v>
      </c>
      <c r="AD1008" s="1">
        <v>71.414411544799748</v>
      </c>
      <c r="AE1008" s="1">
        <v>83.258110046386705</v>
      </c>
      <c r="AF1008" s="1">
        <v>0</v>
      </c>
      <c r="AG1008" s="1">
        <v>74.118934631347599</v>
      </c>
      <c r="AH1008" s="1">
        <v>52.459014892578104</v>
      </c>
      <c r="AI1008" s="1">
        <v>66.026985168457003</v>
      </c>
      <c r="AJ1008" s="1">
        <v>0</v>
      </c>
      <c r="AK1008" s="1">
        <v>0</v>
      </c>
      <c r="AL1008" s="1">
        <v>61.198246002197202</v>
      </c>
      <c r="AM1008" s="1">
        <f t="shared" si="15"/>
        <v>31.806307792663553</v>
      </c>
    </row>
    <row r="1009" spans="1:39" x14ac:dyDescent="0.2">
      <c r="A1009" s="1" t="s">
        <v>6827</v>
      </c>
      <c r="B1009" s="1" t="s">
        <v>6828</v>
      </c>
      <c r="C1009" s="1" t="s">
        <v>39</v>
      </c>
      <c r="D1009" s="1" t="s">
        <v>6829</v>
      </c>
      <c r="E1009" s="1" t="s">
        <v>6830</v>
      </c>
      <c r="F1009" s="1" t="s">
        <v>6831</v>
      </c>
      <c r="G1009" s="1" t="s">
        <v>6832</v>
      </c>
      <c r="H1009" s="1" t="s">
        <v>6833</v>
      </c>
      <c r="I1009" s="1">
        <v>0</v>
      </c>
      <c r="J1009" s="1">
        <v>274223.06</v>
      </c>
      <c r="K1009" s="1">
        <v>0</v>
      </c>
      <c r="L1009" s="1">
        <v>82.467704772949205</v>
      </c>
      <c r="M1009" s="1">
        <v>104.99633026123</v>
      </c>
      <c r="N1009" s="1">
        <v>101.746322631835</v>
      </c>
      <c r="O1009" s="1">
        <v>68628.067589416503</v>
      </c>
      <c r="P1009" s="1">
        <v>244.31893920898401</v>
      </c>
      <c r="Q1009" s="1">
        <v>88.949211120605398</v>
      </c>
      <c r="R1009" s="1">
        <v>82.179626464843693</v>
      </c>
      <c r="S1009" s="1">
        <v>244.31893920898401</v>
      </c>
      <c r="T1009" s="1">
        <v>164.94167900085426</v>
      </c>
      <c r="U1009" s="1">
        <v>99.234748840332003</v>
      </c>
      <c r="V1009" s="1">
        <v>255.164291381835</v>
      </c>
      <c r="W1009" s="1">
        <v>221.14222717285099</v>
      </c>
      <c r="X1009" s="1">
        <v>225.31929016113199</v>
      </c>
      <c r="Y1009" s="1">
        <v>200.21513938903749</v>
      </c>
      <c r="Z1009" s="1">
        <v>37.999191284179602</v>
      </c>
      <c r="AA1009" s="1">
        <v>47.385723114013601</v>
      </c>
      <c r="AB1009" s="1">
        <v>37.999191284179602</v>
      </c>
      <c r="AC1009" s="1">
        <v>54.542190551757798</v>
      </c>
      <c r="AD1009" s="1">
        <v>44.481574058532651</v>
      </c>
      <c r="AE1009" s="1">
        <v>11.518215179443301</v>
      </c>
      <c r="AF1009" s="1">
        <v>0</v>
      </c>
      <c r="AG1009" s="1">
        <v>40.13765335083</v>
      </c>
      <c r="AH1009" s="1">
        <v>17.218622843424434</v>
      </c>
      <c r="AI1009" s="1">
        <v>39.511592864990199</v>
      </c>
      <c r="AJ1009" s="1">
        <v>46.711128234863203</v>
      </c>
      <c r="AK1009" s="1">
        <v>0</v>
      </c>
      <c r="AL1009" s="1">
        <v>41.3907470703125</v>
      </c>
      <c r="AM1009" s="1">
        <f t="shared" si="15"/>
        <v>31.903367042541475</v>
      </c>
    </row>
    <row r="1010" spans="1:39" x14ac:dyDescent="0.2">
      <c r="A1010" s="1" t="s">
        <v>6834</v>
      </c>
      <c r="B1010" s="1" t="s">
        <v>6835</v>
      </c>
      <c r="C1010" s="1" t="s">
        <v>39</v>
      </c>
      <c r="D1010" s="1" t="s">
        <v>6836</v>
      </c>
      <c r="E1010" s="1" t="s">
        <v>6837</v>
      </c>
      <c r="F1010" s="1" t="s">
        <v>6838</v>
      </c>
      <c r="G1010" s="1" t="s">
        <v>6839</v>
      </c>
      <c r="H1010" s="1" t="s">
        <v>6840</v>
      </c>
      <c r="I1010" s="1">
        <v>0</v>
      </c>
      <c r="J1010" s="1">
        <v>88847.03</v>
      </c>
      <c r="K1010" s="1">
        <v>0</v>
      </c>
      <c r="L1010" s="1">
        <v>409.30706787109301</v>
      </c>
      <c r="M1010" s="1">
        <v>396.16262817382801</v>
      </c>
      <c r="N1010" s="1">
        <v>406.25076293945301</v>
      </c>
      <c r="O1010" s="1">
        <v>22514.687614746093</v>
      </c>
      <c r="P1010" s="1">
        <v>359.22229003906199</v>
      </c>
      <c r="Q1010" s="1">
        <v>469.61459350585898</v>
      </c>
      <c r="R1010" s="1">
        <v>450.8134765625</v>
      </c>
      <c r="S1010" s="1">
        <v>359.22229003906199</v>
      </c>
      <c r="T1010" s="1">
        <v>409.71816253662075</v>
      </c>
      <c r="U1010" s="1">
        <v>384.47222900390602</v>
      </c>
      <c r="V1010" s="1">
        <v>358.63116455078102</v>
      </c>
      <c r="W1010" s="1">
        <v>281.95745849609301</v>
      </c>
      <c r="X1010" s="1">
        <v>271.65545654296801</v>
      </c>
      <c r="Y1010" s="1">
        <v>324.17907714843705</v>
      </c>
      <c r="Z1010" s="1">
        <v>212.10093688964801</v>
      </c>
      <c r="AA1010" s="1">
        <v>227.18797302246</v>
      </c>
      <c r="AB1010" s="1">
        <v>212.10093688964801</v>
      </c>
      <c r="AC1010" s="1">
        <v>256.26535034179602</v>
      </c>
      <c r="AD1010" s="1">
        <v>226.91379928588799</v>
      </c>
      <c r="AE1010" s="1">
        <v>211.283599853515</v>
      </c>
      <c r="AF1010" s="1">
        <v>57.546890258788999</v>
      </c>
      <c r="AG1010" s="1">
        <v>215.51763916015599</v>
      </c>
      <c r="AH1010" s="1">
        <v>161.44937642415334</v>
      </c>
      <c r="AI1010" s="1">
        <v>213.25614929199199</v>
      </c>
      <c r="AJ1010" s="1">
        <v>0</v>
      </c>
      <c r="AK1010" s="1">
        <v>0</v>
      </c>
      <c r="AL1010" s="1">
        <v>156.55812072753901</v>
      </c>
      <c r="AM1010" s="1">
        <f t="shared" si="15"/>
        <v>92.453567504882756</v>
      </c>
    </row>
    <row r="1011" spans="1:39" x14ac:dyDescent="0.2">
      <c r="A1011" s="1" t="s">
        <v>6841</v>
      </c>
      <c r="B1011" s="1" t="s">
        <v>6842</v>
      </c>
      <c r="C1011" s="1" t="s">
        <v>39</v>
      </c>
      <c r="D1011" s="1" t="s">
        <v>6843</v>
      </c>
      <c r="E1011" s="1" t="s">
        <v>6844</v>
      </c>
      <c r="F1011" s="1" t="s">
        <v>6845</v>
      </c>
      <c r="G1011" s="1" t="s">
        <v>6846</v>
      </c>
      <c r="H1011" s="1" t="s">
        <v>6847</v>
      </c>
      <c r="I1011" s="1">
        <v>0</v>
      </c>
      <c r="J1011" s="1">
        <v>51992.05</v>
      </c>
      <c r="K1011" s="1">
        <v>0</v>
      </c>
      <c r="L1011" s="1">
        <v>207.727615356445</v>
      </c>
      <c r="M1011" s="1">
        <v>178.16780090332</v>
      </c>
      <c r="N1011" s="1">
        <v>171.02326965332</v>
      </c>
      <c r="O1011" s="1">
        <v>13137.242171478272</v>
      </c>
      <c r="P1011" s="1">
        <v>15.134035110473601</v>
      </c>
      <c r="Q1011" s="1">
        <v>151.93118286132801</v>
      </c>
      <c r="R1011" s="1">
        <v>141.79420471191401</v>
      </c>
      <c r="S1011" s="1">
        <v>0</v>
      </c>
      <c r="T1011" s="1">
        <v>77.214855670928898</v>
      </c>
      <c r="U1011" s="1">
        <v>271.36141967773398</v>
      </c>
      <c r="V1011" s="1">
        <v>0</v>
      </c>
      <c r="W1011" s="1">
        <v>0</v>
      </c>
      <c r="X1011" s="1">
        <v>0</v>
      </c>
      <c r="Y1011" s="1">
        <v>67.840354919433494</v>
      </c>
      <c r="Z1011" s="1">
        <v>109.18440246582</v>
      </c>
      <c r="AA1011" s="1">
        <v>58.0843696594238</v>
      </c>
      <c r="AB1011" s="1">
        <v>109.18440246582</v>
      </c>
      <c r="AC1011" s="1">
        <v>36.547061920166001</v>
      </c>
      <c r="AD1011" s="1">
        <v>78.250059127807447</v>
      </c>
      <c r="AE1011" s="1">
        <v>54.093753814697202</v>
      </c>
      <c r="AF1011" s="1">
        <v>0</v>
      </c>
      <c r="AG1011" s="1">
        <v>90.734733581542898</v>
      </c>
      <c r="AH1011" s="1">
        <v>48.276162465413364</v>
      </c>
      <c r="AI1011" s="1">
        <v>90.697402954101506</v>
      </c>
      <c r="AJ1011" s="1">
        <v>0</v>
      </c>
      <c r="AK1011" s="1">
        <v>0</v>
      </c>
      <c r="AL1011" s="1">
        <v>0</v>
      </c>
      <c r="AM1011" s="1">
        <f t="shared" si="15"/>
        <v>22.674350738525376</v>
      </c>
    </row>
    <row r="1012" spans="1:39" x14ac:dyDescent="0.2">
      <c r="A1012" s="1" t="s">
        <v>6848</v>
      </c>
      <c r="B1012" s="1" t="s">
        <v>6849</v>
      </c>
      <c r="C1012" s="1" t="s">
        <v>39</v>
      </c>
      <c r="D1012" s="1" t="s">
        <v>6850</v>
      </c>
      <c r="E1012" s="1" t="s">
        <v>6851</v>
      </c>
      <c r="F1012" s="1" t="s">
        <v>6124</v>
      </c>
      <c r="G1012" s="1" t="s">
        <v>6852</v>
      </c>
      <c r="H1012" s="1" t="s">
        <v>6853</v>
      </c>
      <c r="I1012" s="1">
        <v>0</v>
      </c>
      <c r="J1012" s="1">
        <v>114532.86</v>
      </c>
      <c r="K1012" s="1">
        <v>0</v>
      </c>
      <c r="L1012" s="1">
        <v>55.0733222961425</v>
      </c>
      <c r="M1012" s="1">
        <v>29.113161087036101</v>
      </c>
      <c r="N1012" s="1">
        <v>38.815189361572202</v>
      </c>
      <c r="O1012" s="1">
        <v>28663.965418186188</v>
      </c>
      <c r="P1012" s="1">
        <v>0</v>
      </c>
      <c r="Q1012" s="1">
        <v>30.881752014160099</v>
      </c>
      <c r="R1012" s="1">
        <v>35.574642181396399</v>
      </c>
      <c r="S1012" s="1">
        <v>0</v>
      </c>
      <c r="T1012" s="1">
        <v>16.614098548889125</v>
      </c>
      <c r="U1012" s="1">
        <v>41.923446655273402</v>
      </c>
      <c r="V1012" s="1">
        <v>0</v>
      </c>
      <c r="W1012" s="1">
        <v>0</v>
      </c>
      <c r="X1012" s="1">
        <v>0</v>
      </c>
      <c r="Y1012" s="1">
        <v>10.48086166381835</v>
      </c>
      <c r="Z1012" s="1">
        <v>58.771945953369098</v>
      </c>
      <c r="AA1012" s="1">
        <v>29.384281158447202</v>
      </c>
      <c r="AB1012" s="1">
        <v>58.771945953369098</v>
      </c>
      <c r="AC1012" s="1">
        <v>35.572486877441399</v>
      </c>
      <c r="AD1012" s="1">
        <v>45.625164985656696</v>
      </c>
      <c r="AE1012" s="1">
        <v>38.359424591064403</v>
      </c>
      <c r="AF1012" s="1">
        <v>0</v>
      </c>
      <c r="AG1012" s="1">
        <v>51.095699310302699</v>
      </c>
      <c r="AH1012" s="1">
        <v>29.818374633789034</v>
      </c>
      <c r="AI1012" s="1">
        <v>65.598297119140597</v>
      </c>
      <c r="AJ1012" s="1">
        <v>0</v>
      </c>
      <c r="AK1012" s="1">
        <v>0</v>
      </c>
      <c r="AL1012" s="1">
        <v>0</v>
      </c>
      <c r="AM1012" s="1">
        <f t="shared" si="15"/>
        <v>16.399574279785149</v>
      </c>
    </row>
    <row r="1013" spans="1:39" x14ac:dyDescent="0.2">
      <c r="A1013" s="1" t="s">
        <v>6854</v>
      </c>
      <c r="B1013" s="1" t="s">
        <v>6855</v>
      </c>
      <c r="C1013" s="1" t="s">
        <v>39</v>
      </c>
      <c r="D1013" s="1" t="s">
        <v>6856</v>
      </c>
      <c r="E1013" s="1" t="s">
        <v>6857</v>
      </c>
      <c r="F1013" s="1" t="s">
        <v>6858</v>
      </c>
      <c r="G1013" s="1" t="s">
        <v>6859</v>
      </c>
      <c r="H1013" s="1" t="s">
        <v>6860</v>
      </c>
      <c r="I1013" s="1">
        <v>6.2227753578095798E-4</v>
      </c>
      <c r="J1013" s="1">
        <v>199085.73</v>
      </c>
      <c r="K1013" s="1">
        <v>0</v>
      </c>
      <c r="L1013" s="1">
        <v>16.107913970947202</v>
      </c>
      <c r="M1013" s="1">
        <v>14.3323965072631</v>
      </c>
      <c r="N1013" s="1">
        <v>11.319318771362299</v>
      </c>
      <c r="O1013" s="1">
        <v>49781.872407312396</v>
      </c>
      <c r="P1013" s="1">
        <v>0</v>
      </c>
      <c r="Q1013" s="1">
        <v>15.776988029479901</v>
      </c>
      <c r="R1013" s="1">
        <v>11.4805488586425</v>
      </c>
      <c r="S1013" s="1">
        <v>0</v>
      </c>
      <c r="T1013" s="1">
        <v>6.8143842220306006</v>
      </c>
      <c r="U1013" s="1">
        <v>10.6735324859619</v>
      </c>
      <c r="V1013" s="1">
        <v>0</v>
      </c>
      <c r="W1013" s="1">
        <v>0</v>
      </c>
      <c r="X1013" s="1">
        <v>0</v>
      </c>
      <c r="Y1013" s="1">
        <v>2.668383121490475</v>
      </c>
      <c r="Z1013" s="1">
        <v>0</v>
      </c>
      <c r="AA1013" s="1">
        <v>14.0479230880737</v>
      </c>
      <c r="AB1013" s="1">
        <v>0</v>
      </c>
      <c r="AC1013" s="1">
        <v>14.97727394104</v>
      </c>
      <c r="AD1013" s="1">
        <v>7.2562992572784246</v>
      </c>
      <c r="AE1013" s="1">
        <v>0</v>
      </c>
      <c r="AF1013" s="1">
        <v>0</v>
      </c>
      <c r="AG1013" s="1">
        <v>0</v>
      </c>
      <c r="AH1013" s="1">
        <v>0</v>
      </c>
      <c r="AI1013" s="1">
        <v>9.9488468170165998</v>
      </c>
      <c r="AJ1013" s="1">
        <v>0</v>
      </c>
      <c r="AK1013" s="1">
        <v>0</v>
      </c>
      <c r="AL1013" s="1">
        <v>0</v>
      </c>
      <c r="AM1013" s="1">
        <f t="shared" si="15"/>
        <v>2.4872117042541499</v>
      </c>
    </row>
    <row r="1014" spans="1:39" x14ac:dyDescent="0.2">
      <c r="A1014" s="1" t="s">
        <v>6861</v>
      </c>
      <c r="B1014" s="1" t="s">
        <v>6862</v>
      </c>
      <c r="C1014" s="1" t="s">
        <v>39</v>
      </c>
      <c r="D1014" s="1" t="s">
        <v>6863</v>
      </c>
      <c r="E1014" s="1" t="s">
        <v>6864</v>
      </c>
      <c r="F1014" s="1" t="s">
        <v>6865</v>
      </c>
      <c r="G1014" s="1" t="s">
        <v>6866</v>
      </c>
      <c r="H1014" s="1" t="s">
        <v>6867</v>
      </c>
      <c r="I1014" s="1">
        <v>2.3094688221708998E-3</v>
      </c>
      <c r="J1014" s="1">
        <v>143070.32999999999</v>
      </c>
      <c r="K1014" s="1">
        <v>0</v>
      </c>
      <c r="L1014" s="1">
        <v>10.5601243972778</v>
      </c>
      <c r="M1014" s="1">
        <v>12.0547838211059</v>
      </c>
      <c r="N1014" s="1">
        <v>12.940526962280201</v>
      </c>
      <c r="O1014" s="1">
        <v>35776.471358795163</v>
      </c>
      <c r="P1014" s="1">
        <v>102.84584808349599</v>
      </c>
      <c r="Q1014" s="1">
        <v>10.880775451660099</v>
      </c>
      <c r="R1014" s="1">
        <v>10.6553497314453</v>
      </c>
      <c r="S1014" s="1">
        <v>102.84584808349599</v>
      </c>
      <c r="T1014" s="1">
        <v>56.806955337524343</v>
      </c>
      <c r="U1014" s="1">
        <v>11.8629751205444</v>
      </c>
      <c r="V1014" s="1">
        <v>0</v>
      </c>
      <c r="W1014" s="1">
        <v>0</v>
      </c>
      <c r="X1014" s="1">
        <v>103.66542816162099</v>
      </c>
      <c r="Y1014" s="1">
        <v>28.88210082054135</v>
      </c>
      <c r="Z1014" s="1">
        <v>20.0942058563232</v>
      </c>
      <c r="AA1014" s="1">
        <v>37.295021057128899</v>
      </c>
      <c r="AB1014" s="1">
        <v>20.0942058563232</v>
      </c>
      <c r="AC1014" s="1">
        <v>29.557399749755799</v>
      </c>
      <c r="AD1014" s="1">
        <v>26.760208129882777</v>
      </c>
      <c r="AE1014" s="1">
        <v>12.845924377441399</v>
      </c>
      <c r="AF1014" s="1">
        <v>0</v>
      </c>
      <c r="AG1014" s="1">
        <v>0</v>
      </c>
      <c r="AH1014" s="1">
        <v>4.2819747924804661</v>
      </c>
      <c r="AI1014" s="1">
        <v>13.8855800628662</v>
      </c>
      <c r="AJ1014" s="1">
        <v>0</v>
      </c>
      <c r="AK1014" s="1">
        <v>0</v>
      </c>
      <c r="AL1014" s="1">
        <v>0</v>
      </c>
      <c r="AM1014" s="1">
        <f t="shared" si="15"/>
        <v>3.4713950157165501</v>
      </c>
    </row>
    <row r="1015" spans="1:39" x14ac:dyDescent="0.2">
      <c r="A1015" s="1" t="s">
        <v>6868</v>
      </c>
      <c r="B1015" s="1" t="s">
        <v>6869</v>
      </c>
      <c r="C1015" s="1" t="s">
        <v>39</v>
      </c>
      <c r="D1015" s="1" t="s">
        <v>6870</v>
      </c>
      <c r="E1015" s="1" t="s">
        <v>6871</v>
      </c>
      <c r="F1015" s="1" t="s">
        <v>6872</v>
      </c>
      <c r="G1015" s="1" t="s">
        <v>6873</v>
      </c>
      <c r="H1015" s="1" t="s">
        <v>6874</v>
      </c>
      <c r="I1015" s="1">
        <v>0</v>
      </c>
      <c r="J1015" s="1">
        <v>48699.57</v>
      </c>
      <c r="K1015" s="1">
        <v>0</v>
      </c>
      <c r="L1015" s="1">
        <v>27.004776000976499</v>
      </c>
      <c r="M1015" s="1">
        <v>22.6510906219482</v>
      </c>
      <c r="N1015" s="1">
        <v>22.642580032348601</v>
      </c>
      <c r="O1015" s="1">
        <v>12192.967111663818</v>
      </c>
      <c r="P1015" s="1">
        <v>54.986228942871001</v>
      </c>
      <c r="Q1015" s="1">
        <v>19.4122200012207</v>
      </c>
      <c r="R1015" s="1">
        <v>19.107639312744102</v>
      </c>
      <c r="S1015" s="1">
        <v>54.986228942871001</v>
      </c>
      <c r="T1015" s="1">
        <v>37.123079299926701</v>
      </c>
      <c r="U1015" s="1">
        <v>27.827093124389599</v>
      </c>
      <c r="V1015" s="1">
        <v>29.249288558959901</v>
      </c>
      <c r="W1015" s="1">
        <v>17.650192260742099</v>
      </c>
      <c r="X1015" s="1">
        <v>40.754409790038999</v>
      </c>
      <c r="Y1015" s="1">
        <v>28.870245933532651</v>
      </c>
      <c r="Z1015" s="1">
        <v>15.5599365234375</v>
      </c>
      <c r="AA1015" s="1">
        <v>11.0366439819335</v>
      </c>
      <c r="AB1015" s="1">
        <v>15.5599365234375</v>
      </c>
      <c r="AC1015" s="1">
        <v>11.479097366333001</v>
      </c>
      <c r="AD1015" s="1">
        <v>13.408903598785376</v>
      </c>
      <c r="AE1015" s="1">
        <v>4.8315067291259703</v>
      </c>
      <c r="AF1015" s="1">
        <v>114.830276489257</v>
      </c>
      <c r="AG1015" s="1">
        <v>0</v>
      </c>
      <c r="AH1015" s="1">
        <v>39.887261072794324</v>
      </c>
      <c r="AI1015" s="1">
        <v>10.159385681152299</v>
      </c>
      <c r="AJ1015" s="1">
        <v>0</v>
      </c>
      <c r="AK1015" s="1">
        <v>0</v>
      </c>
      <c r="AL1015" s="1">
        <v>0</v>
      </c>
      <c r="AM1015" s="1">
        <f t="shared" si="15"/>
        <v>2.5398464202880748</v>
      </c>
    </row>
    <row r="1016" spans="1:39" x14ac:dyDescent="0.2">
      <c r="A1016" s="1" t="s">
        <v>6875</v>
      </c>
      <c r="B1016" s="1" t="s">
        <v>6876</v>
      </c>
      <c r="C1016" s="1" t="s">
        <v>39</v>
      </c>
      <c r="D1016" s="1" t="s">
        <v>6877</v>
      </c>
      <c r="E1016" s="1" t="s">
        <v>6878</v>
      </c>
      <c r="F1016" s="1" t="s">
        <v>87</v>
      </c>
      <c r="G1016" s="1" t="s">
        <v>6879</v>
      </c>
      <c r="H1016" s="1" t="s">
        <v>6880</v>
      </c>
      <c r="I1016" s="1">
        <v>0</v>
      </c>
      <c r="J1016" s="1">
        <v>23782.73</v>
      </c>
      <c r="K1016" s="1">
        <v>0</v>
      </c>
      <c r="L1016" s="1">
        <v>43.336437225341797</v>
      </c>
      <c r="M1016" s="1">
        <v>27.1241645812988</v>
      </c>
      <c r="N1016" s="1">
        <v>47.603492736816399</v>
      </c>
      <c r="O1016" s="1">
        <v>5975.1985236358641</v>
      </c>
      <c r="P1016" s="1">
        <v>374.73654174804602</v>
      </c>
      <c r="Q1016" s="1">
        <v>22.26167678833</v>
      </c>
      <c r="R1016" s="1">
        <v>31.826150894165</v>
      </c>
      <c r="S1016" s="1">
        <v>374.73654174804602</v>
      </c>
      <c r="T1016" s="1">
        <v>200.89022779464676</v>
      </c>
      <c r="U1016" s="1">
        <v>65.418380737304602</v>
      </c>
      <c r="V1016" s="1">
        <v>257.80181884765602</v>
      </c>
      <c r="W1016" s="1">
        <v>290.07659912109301</v>
      </c>
      <c r="X1016" s="1">
        <v>315.692291259765</v>
      </c>
      <c r="Y1016" s="1">
        <v>232.24727249145462</v>
      </c>
      <c r="Z1016" s="1">
        <v>21.778793334960898</v>
      </c>
      <c r="AA1016" s="1">
        <v>11.2846317291259</v>
      </c>
      <c r="AB1016" s="1">
        <v>21.778793334960898</v>
      </c>
      <c r="AC1016" s="1">
        <v>16.104036331176701</v>
      </c>
      <c r="AD1016" s="1">
        <v>17.736563682556099</v>
      </c>
      <c r="AE1016" s="1">
        <v>16.400520324706999</v>
      </c>
      <c r="AF1016" s="1">
        <v>84.964599609375</v>
      </c>
      <c r="AG1016" s="1">
        <v>8.6781396865844709</v>
      </c>
      <c r="AH1016" s="1">
        <v>36.681086540222161</v>
      </c>
      <c r="AI1016" s="1">
        <v>19.439447402954102</v>
      </c>
      <c r="AJ1016" s="1">
        <v>50.7051582336425</v>
      </c>
      <c r="AK1016" s="1">
        <v>42.356594085693303</v>
      </c>
      <c r="AL1016" s="1">
        <v>38.750335693359297</v>
      </c>
      <c r="AM1016" s="1">
        <f t="shared" si="15"/>
        <v>37.812883853912297</v>
      </c>
    </row>
    <row r="1017" spans="1:39" x14ac:dyDescent="0.2">
      <c r="A1017" s="1" t="s">
        <v>6881</v>
      </c>
      <c r="B1017" s="1" t="s">
        <v>6882</v>
      </c>
      <c r="C1017" s="1" t="s">
        <v>39</v>
      </c>
      <c r="D1017" s="1" t="s">
        <v>6883</v>
      </c>
      <c r="E1017" s="1" t="s">
        <v>6884</v>
      </c>
      <c r="F1017" s="1" t="s">
        <v>6885</v>
      </c>
      <c r="G1017" s="1" t="s">
        <v>6886</v>
      </c>
      <c r="H1017" s="1" t="s">
        <v>6887</v>
      </c>
      <c r="I1017" s="1">
        <v>0</v>
      </c>
      <c r="J1017" s="1">
        <v>43008.639999999999</v>
      </c>
      <c r="K1017" s="1">
        <v>0</v>
      </c>
      <c r="L1017" s="1">
        <v>43.523002624511697</v>
      </c>
      <c r="M1017" s="1">
        <v>53.5556831359863</v>
      </c>
      <c r="N1017" s="1">
        <v>45.709415435791001</v>
      </c>
      <c r="O1017" s="1">
        <v>10787.857025299072</v>
      </c>
      <c r="P1017" s="1">
        <v>77.086532592773395</v>
      </c>
      <c r="Q1017" s="1">
        <v>65.949462890625</v>
      </c>
      <c r="R1017" s="1">
        <v>40.387905120849602</v>
      </c>
      <c r="S1017" s="1">
        <v>77.086532592773395</v>
      </c>
      <c r="T1017" s="1">
        <v>65.127608299255343</v>
      </c>
      <c r="U1017" s="1">
        <v>32.796718597412102</v>
      </c>
      <c r="V1017" s="1">
        <v>41.440975189208899</v>
      </c>
      <c r="W1017" s="1">
        <v>28.612144470214801</v>
      </c>
      <c r="X1017" s="1">
        <v>26.709337234496999</v>
      </c>
      <c r="Y1017" s="1">
        <v>32.389793872833202</v>
      </c>
      <c r="Z1017" s="1">
        <v>13.193487167358301</v>
      </c>
      <c r="AA1017" s="1">
        <v>0</v>
      </c>
      <c r="AB1017" s="1">
        <v>13.193487167358301</v>
      </c>
      <c r="AC1017" s="1">
        <v>0</v>
      </c>
      <c r="AD1017" s="1">
        <v>6.5967435836791504</v>
      </c>
      <c r="AE1017" s="1">
        <v>36.929401397705</v>
      </c>
      <c r="AF1017" s="1">
        <v>261.54983520507801</v>
      </c>
      <c r="AG1017" s="1">
        <v>0</v>
      </c>
      <c r="AH1017" s="1">
        <v>99.493078867594349</v>
      </c>
      <c r="AI1017" s="1">
        <v>21.857826232910099</v>
      </c>
      <c r="AJ1017" s="1">
        <v>543.92034912109295</v>
      </c>
      <c r="AK1017" s="1">
        <v>0</v>
      </c>
      <c r="AL1017" s="1">
        <v>363.55676269531199</v>
      </c>
      <c r="AM1017" s="1">
        <f t="shared" si="15"/>
        <v>232.33373451232876</v>
      </c>
    </row>
    <row r="1018" spans="1:39" x14ac:dyDescent="0.2">
      <c r="A1018" s="1" t="s">
        <v>6888</v>
      </c>
      <c r="B1018" s="1" t="s">
        <v>6889</v>
      </c>
      <c r="C1018" s="1" t="s">
        <v>39</v>
      </c>
      <c r="D1018" s="1" t="s">
        <v>6890</v>
      </c>
      <c r="E1018" s="1" t="s">
        <v>6891</v>
      </c>
      <c r="F1018" s="1" t="s">
        <v>6892</v>
      </c>
      <c r="G1018" s="1" t="s">
        <v>6893</v>
      </c>
      <c r="H1018" s="1" t="s">
        <v>6894</v>
      </c>
      <c r="I1018" s="1">
        <v>0</v>
      </c>
      <c r="J1018" s="1">
        <v>102105.53</v>
      </c>
      <c r="K1018" s="1">
        <v>0</v>
      </c>
      <c r="L1018" s="1">
        <v>6.6135330200195304</v>
      </c>
      <c r="M1018" s="1">
        <v>6.9298748970031703</v>
      </c>
      <c r="N1018" s="1">
        <v>6.5672979354858398</v>
      </c>
      <c r="O1018" s="1">
        <v>25531.410176463127</v>
      </c>
      <c r="P1018" s="1">
        <v>0</v>
      </c>
      <c r="Q1018" s="1">
        <v>5.9548773765563903</v>
      </c>
      <c r="R1018" s="1">
        <v>3.6390535831451398</v>
      </c>
      <c r="S1018" s="1">
        <v>0</v>
      </c>
      <c r="T1018" s="1">
        <v>2.3984827399253827</v>
      </c>
      <c r="U1018" s="1">
        <v>10.546351432800201</v>
      </c>
      <c r="V1018" s="1">
        <v>0</v>
      </c>
      <c r="W1018" s="1">
        <v>0</v>
      </c>
      <c r="X1018" s="1">
        <v>0</v>
      </c>
      <c r="Y1018" s="1">
        <v>2.6365878582000501</v>
      </c>
      <c r="Z1018" s="1">
        <v>21.464027404785099</v>
      </c>
      <c r="AA1018" s="1">
        <v>11.325767517089799</v>
      </c>
      <c r="AB1018" s="1">
        <v>21.464027404785099</v>
      </c>
      <c r="AC1018" s="1">
        <v>15.090420722961399</v>
      </c>
      <c r="AD1018" s="1">
        <v>17.336060762405349</v>
      </c>
      <c r="AE1018" s="1">
        <v>21.086450576782202</v>
      </c>
      <c r="AF1018" s="1">
        <v>0</v>
      </c>
      <c r="AG1018" s="1">
        <v>17.330577850341701</v>
      </c>
      <c r="AH1018" s="1">
        <v>12.805676142374635</v>
      </c>
      <c r="AI1018" s="1">
        <v>12.3651685714721</v>
      </c>
      <c r="AJ1018" s="1">
        <v>0</v>
      </c>
      <c r="AK1018" s="1">
        <v>0</v>
      </c>
      <c r="AL1018" s="1">
        <v>0</v>
      </c>
      <c r="AM1018" s="1">
        <f t="shared" si="15"/>
        <v>3.0912921428680251</v>
      </c>
    </row>
    <row r="1019" spans="1:39" x14ac:dyDescent="0.2">
      <c r="A1019" s="1" t="s">
        <v>6895</v>
      </c>
      <c r="B1019" s="1" t="s">
        <v>6896</v>
      </c>
      <c r="C1019" s="1" t="s">
        <v>39</v>
      </c>
      <c r="D1019" s="1" t="s">
        <v>6897</v>
      </c>
      <c r="E1019" s="1" t="s">
        <v>6898</v>
      </c>
      <c r="F1019" s="1" t="s">
        <v>6899</v>
      </c>
      <c r="G1019" s="1" t="s">
        <v>6900</v>
      </c>
      <c r="H1019" s="1" t="s">
        <v>6901</v>
      </c>
      <c r="I1019" s="1">
        <v>0</v>
      </c>
      <c r="J1019" s="1">
        <v>43096.61</v>
      </c>
      <c r="K1019" s="1">
        <v>0</v>
      </c>
      <c r="L1019" s="1">
        <v>578.387939453125</v>
      </c>
      <c r="M1019" s="1">
        <v>505.41793823242102</v>
      </c>
      <c r="N1019" s="1">
        <v>443.71810913085898</v>
      </c>
      <c r="O1019" s="1">
        <v>11156.033496704102</v>
      </c>
      <c r="P1019" s="1">
        <v>457.00076293945301</v>
      </c>
      <c r="Q1019" s="1">
        <v>608.72113037109295</v>
      </c>
      <c r="R1019" s="1">
        <v>533.09228515625</v>
      </c>
      <c r="S1019" s="1">
        <v>457.00076293945301</v>
      </c>
      <c r="T1019" s="1">
        <v>513.95373535156227</v>
      </c>
      <c r="U1019" s="1">
        <v>508.58459472656199</v>
      </c>
      <c r="V1019" s="1">
        <v>331.32122802734301</v>
      </c>
      <c r="W1019" s="1">
        <v>325.10769653320301</v>
      </c>
      <c r="X1019" s="1">
        <v>363.88604736328102</v>
      </c>
      <c r="Y1019" s="1">
        <v>382.22489166259726</v>
      </c>
      <c r="Z1019" s="1">
        <v>163.05157470703099</v>
      </c>
      <c r="AA1019" s="1">
        <v>256.005615234375</v>
      </c>
      <c r="AB1019" s="1">
        <v>163.05157470703099</v>
      </c>
      <c r="AC1019" s="1">
        <v>169.50570678710901</v>
      </c>
      <c r="AD1019" s="1">
        <v>187.90361785888652</v>
      </c>
      <c r="AE1019" s="1">
        <v>136.06455993652301</v>
      </c>
      <c r="AF1019" s="1">
        <v>205.73562622070301</v>
      </c>
      <c r="AG1019" s="1">
        <v>196.27206420898401</v>
      </c>
      <c r="AH1019" s="1">
        <v>179.35741678873669</v>
      </c>
      <c r="AI1019" s="1">
        <v>192.647216796875</v>
      </c>
      <c r="AJ1019" s="1">
        <v>165.09233093261699</v>
      </c>
      <c r="AK1019" s="1">
        <v>0</v>
      </c>
      <c r="AL1019" s="1">
        <v>0</v>
      </c>
      <c r="AM1019" s="1">
        <f t="shared" si="15"/>
        <v>89.43488693237299</v>
      </c>
    </row>
    <row r="1020" spans="1:39" x14ac:dyDescent="0.2">
      <c r="A1020" s="1" t="s">
        <v>6902</v>
      </c>
      <c r="B1020" s="1" t="s">
        <v>6903</v>
      </c>
      <c r="C1020" s="1" t="s">
        <v>39</v>
      </c>
      <c r="D1020" s="1" t="s">
        <v>6904</v>
      </c>
      <c r="E1020" s="1" t="s">
        <v>6905</v>
      </c>
      <c r="F1020" s="1" t="s">
        <v>6906</v>
      </c>
      <c r="G1020" s="1" t="s">
        <v>6907</v>
      </c>
      <c r="H1020" s="1" t="s">
        <v>6908</v>
      </c>
      <c r="I1020" s="1">
        <v>3.3975084937712301E-3</v>
      </c>
      <c r="J1020" s="1">
        <v>128954.95</v>
      </c>
      <c r="K1020" s="1">
        <v>0</v>
      </c>
      <c r="L1020" s="1">
        <v>0</v>
      </c>
      <c r="M1020" s="1">
        <v>0</v>
      </c>
      <c r="N1020" s="1">
        <v>0</v>
      </c>
      <c r="O1020" s="1">
        <v>32238.737499999999</v>
      </c>
      <c r="P1020" s="1">
        <v>0</v>
      </c>
      <c r="Q1020" s="1">
        <v>0</v>
      </c>
      <c r="R1020" s="1">
        <v>0</v>
      </c>
      <c r="S1020" s="1">
        <v>0</v>
      </c>
      <c r="T1020" s="1">
        <v>0</v>
      </c>
      <c r="U1020" s="1">
        <v>0</v>
      </c>
      <c r="V1020" s="1">
        <v>0</v>
      </c>
      <c r="W1020" s="1">
        <v>0</v>
      </c>
      <c r="X1020" s="1">
        <v>0</v>
      </c>
      <c r="Y1020" s="1">
        <v>0</v>
      </c>
      <c r="Z1020" s="1">
        <v>65.268730163574205</v>
      </c>
      <c r="AA1020" s="1">
        <v>43.176586151122997</v>
      </c>
      <c r="AB1020" s="1">
        <v>65.268730163574205</v>
      </c>
      <c r="AC1020" s="1">
        <v>49.068405151367102</v>
      </c>
      <c r="AD1020" s="1">
        <v>55.695612907409632</v>
      </c>
      <c r="AE1020" s="1">
        <v>69.679756164550696</v>
      </c>
      <c r="AF1020" s="1">
        <v>0</v>
      </c>
      <c r="AG1020" s="1">
        <v>46.8351440429687</v>
      </c>
      <c r="AH1020" s="1">
        <v>38.83830006917313</v>
      </c>
      <c r="AI1020" s="1">
        <v>48.639194488525298</v>
      </c>
      <c r="AJ1020" s="1">
        <v>0</v>
      </c>
      <c r="AK1020" s="1">
        <v>0</v>
      </c>
      <c r="AL1020" s="1">
        <v>0</v>
      </c>
      <c r="AM1020" s="1">
        <f t="shared" si="15"/>
        <v>12.159798622131325</v>
      </c>
    </row>
    <row r="1021" spans="1:39" x14ac:dyDescent="0.2">
      <c r="A1021" s="1" t="s">
        <v>6909</v>
      </c>
      <c r="B1021" s="1" t="s">
        <v>6910</v>
      </c>
      <c r="C1021" s="1" t="s">
        <v>39</v>
      </c>
      <c r="D1021" s="1" t="s">
        <v>6911</v>
      </c>
      <c r="E1021" s="1" t="s">
        <v>6912</v>
      </c>
      <c r="F1021" s="1" t="s">
        <v>6913</v>
      </c>
      <c r="G1021" s="1" t="s">
        <v>6914</v>
      </c>
      <c r="H1021" s="1" t="s">
        <v>6915</v>
      </c>
      <c r="I1021" s="1">
        <v>0</v>
      </c>
      <c r="J1021" s="1">
        <v>116745.12</v>
      </c>
      <c r="K1021" s="1">
        <v>0</v>
      </c>
      <c r="L1021" s="1">
        <v>0</v>
      </c>
      <c r="M1021" s="1">
        <v>0</v>
      </c>
      <c r="N1021" s="1">
        <v>0</v>
      </c>
      <c r="O1021" s="1">
        <v>29186.28</v>
      </c>
      <c r="P1021" s="1">
        <v>0</v>
      </c>
      <c r="Q1021" s="1">
        <v>0</v>
      </c>
      <c r="R1021" s="1">
        <v>0</v>
      </c>
      <c r="S1021" s="1">
        <v>0</v>
      </c>
      <c r="T1021" s="1">
        <v>0</v>
      </c>
      <c r="U1021" s="1">
        <v>0</v>
      </c>
      <c r="V1021" s="1">
        <v>0</v>
      </c>
      <c r="W1021" s="1">
        <v>0</v>
      </c>
      <c r="X1021" s="1">
        <v>0</v>
      </c>
      <c r="Y1021" s="1">
        <v>0</v>
      </c>
      <c r="Z1021" s="1">
        <v>66.715591430664006</v>
      </c>
      <c r="AA1021" s="1">
        <v>33.726211547851499</v>
      </c>
      <c r="AB1021" s="1">
        <v>66.715591430664006</v>
      </c>
      <c r="AC1021" s="1">
        <v>53.176456451416001</v>
      </c>
      <c r="AD1021" s="1">
        <v>55.083462715148883</v>
      </c>
      <c r="AE1021" s="1">
        <v>69.337944030761705</v>
      </c>
      <c r="AF1021" s="1">
        <v>0</v>
      </c>
      <c r="AG1021" s="1">
        <v>48.307048797607401</v>
      </c>
      <c r="AH1021" s="1">
        <v>39.214997609456368</v>
      </c>
      <c r="AI1021" s="1">
        <v>54.5061645507812</v>
      </c>
      <c r="AJ1021" s="1">
        <v>0</v>
      </c>
      <c r="AK1021" s="1">
        <v>0</v>
      </c>
      <c r="AL1021" s="1">
        <v>0</v>
      </c>
      <c r="AM1021" s="1">
        <f t="shared" si="15"/>
        <v>13.6265411376953</v>
      </c>
    </row>
    <row r="1022" spans="1:39" x14ac:dyDescent="0.2">
      <c r="A1022" s="1" t="s">
        <v>6916</v>
      </c>
      <c r="B1022" s="1" t="s">
        <v>6917</v>
      </c>
      <c r="C1022" s="1" t="s">
        <v>39</v>
      </c>
      <c r="D1022" s="1" t="s">
        <v>6918</v>
      </c>
      <c r="E1022" s="1" t="s">
        <v>6919</v>
      </c>
      <c r="F1022" s="1" t="s">
        <v>1174</v>
      </c>
      <c r="G1022" s="1" t="s">
        <v>6920</v>
      </c>
      <c r="H1022" s="1" t="s">
        <v>662</v>
      </c>
      <c r="I1022" s="1">
        <v>0</v>
      </c>
      <c r="J1022" s="1">
        <v>59949.65</v>
      </c>
      <c r="K1022" s="1">
        <v>0</v>
      </c>
      <c r="L1022" s="1">
        <v>26.018062591552699</v>
      </c>
      <c r="M1022" s="1">
        <v>9.3580121994018501</v>
      </c>
      <c r="N1022" s="1">
        <v>10.5108213424682</v>
      </c>
      <c r="O1022" s="1">
        <v>14998.884224033356</v>
      </c>
      <c r="P1022" s="1">
        <v>0</v>
      </c>
      <c r="Q1022" s="1">
        <v>19.987291336059499</v>
      </c>
      <c r="R1022" s="1">
        <v>10.3112573623657</v>
      </c>
      <c r="S1022" s="1">
        <v>0</v>
      </c>
      <c r="T1022" s="1">
        <v>7.5746371746063001</v>
      </c>
      <c r="U1022" s="1">
        <v>10.246970176696699</v>
      </c>
      <c r="V1022" s="1">
        <v>0</v>
      </c>
      <c r="W1022" s="1">
        <v>0</v>
      </c>
      <c r="X1022" s="1">
        <v>0</v>
      </c>
      <c r="Y1022" s="1">
        <v>2.5617425441741748</v>
      </c>
      <c r="Z1022" s="1">
        <v>109.384994506835</v>
      </c>
      <c r="AA1022" s="1">
        <v>164.73150634765599</v>
      </c>
      <c r="AB1022" s="1">
        <v>109.384994506835</v>
      </c>
      <c r="AC1022" s="1">
        <v>107.970123291015</v>
      </c>
      <c r="AD1022" s="1">
        <v>122.86790466308524</v>
      </c>
      <c r="AE1022" s="1">
        <v>104.22722625732401</v>
      </c>
      <c r="AF1022" s="1">
        <v>0</v>
      </c>
      <c r="AG1022" s="1">
        <v>121.700508117675</v>
      </c>
      <c r="AH1022" s="1">
        <v>75.30924479166633</v>
      </c>
      <c r="AI1022" s="1">
        <v>108.549842834472</v>
      </c>
      <c r="AJ1022" s="1">
        <v>0</v>
      </c>
      <c r="AK1022" s="1">
        <v>0</v>
      </c>
      <c r="AL1022" s="1">
        <v>0</v>
      </c>
      <c r="AM1022" s="1">
        <f t="shared" si="15"/>
        <v>27.137460708618001</v>
      </c>
    </row>
    <row r="1023" spans="1:39" x14ac:dyDescent="0.2">
      <c r="A1023" s="1" t="s">
        <v>6921</v>
      </c>
      <c r="B1023" s="1" t="s">
        <v>6922</v>
      </c>
      <c r="C1023" s="1" t="s">
        <v>39</v>
      </c>
      <c r="D1023" s="1" t="s">
        <v>6923</v>
      </c>
      <c r="E1023" s="1" t="s">
        <v>6924</v>
      </c>
      <c r="F1023" s="1" t="s">
        <v>6925</v>
      </c>
      <c r="G1023" s="1" t="s">
        <v>6926</v>
      </c>
      <c r="H1023" s="1" t="s">
        <v>2223</v>
      </c>
      <c r="I1023" s="1">
        <v>0</v>
      </c>
      <c r="J1023" s="1">
        <v>60545.89</v>
      </c>
      <c r="K1023" s="1">
        <v>0</v>
      </c>
      <c r="L1023" s="1">
        <v>166.28874206542901</v>
      </c>
      <c r="M1023" s="1">
        <v>257.53048706054602</v>
      </c>
      <c r="N1023" s="1">
        <v>250.44189453125</v>
      </c>
      <c r="O1023" s="1">
        <v>15305.037780914306</v>
      </c>
      <c r="P1023" s="1">
        <v>546.22747802734295</v>
      </c>
      <c r="Q1023" s="1">
        <v>235.095779418945</v>
      </c>
      <c r="R1023" s="1">
        <v>206.14254760742099</v>
      </c>
      <c r="S1023" s="1">
        <v>546.22747802734295</v>
      </c>
      <c r="T1023" s="1">
        <v>383.42332077026299</v>
      </c>
      <c r="U1023" s="1">
        <v>200.30038452148401</v>
      </c>
      <c r="V1023" s="1">
        <v>198.45326232910099</v>
      </c>
      <c r="W1023" s="1">
        <v>419.56936645507801</v>
      </c>
      <c r="X1023" s="1">
        <v>391.88592529296801</v>
      </c>
      <c r="Y1023" s="1">
        <v>302.55223464965775</v>
      </c>
      <c r="Z1023" s="1">
        <v>146.43547058105401</v>
      </c>
      <c r="AA1023" s="1">
        <v>259.64117431640602</v>
      </c>
      <c r="AB1023" s="1">
        <v>146.43547058105401</v>
      </c>
      <c r="AC1023" s="1">
        <v>255.662506103515</v>
      </c>
      <c r="AD1023" s="1">
        <v>202.04365539550724</v>
      </c>
      <c r="AE1023" s="1">
        <v>198.844635009765</v>
      </c>
      <c r="AF1023" s="1">
        <v>311.30276489257801</v>
      </c>
      <c r="AG1023" s="1">
        <v>192.86784362792901</v>
      </c>
      <c r="AH1023" s="1">
        <v>234.3384145100907</v>
      </c>
      <c r="AI1023" s="1">
        <v>211.70260620117099</v>
      </c>
      <c r="AJ1023" s="1">
        <v>174.14245605468699</v>
      </c>
      <c r="AK1023" s="1">
        <v>157.48391723632801</v>
      </c>
      <c r="AL1023" s="1">
        <v>170.73164367675699</v>
      </c>
      <c r="AM1023" s="1">
        <f t="shared" si="15"/>
        <v>178.51515579223576</v>
      </c>
    </row>
    <row r="1024" spans="1:39" x14ac:dyDescent="0.2">
      <c r="A1024" s="1" t="s">
        <v>6927</v>
      </c>
      <c r="B1024" s="1" t="s">
        <v>6928</v>
      </c>
      <c r="C1024" s="1" t="s">
        <v>39</v>
      </c>
      <c r="D1024" s="1" t="s">
        <v>6929</v>
      </c>
      <c r="E1024" s="1" t="s">
        <v>6930</v>
      </c>
      <c r="F1024" s="1" t="s">
        <v>6931</v>
      </c>
      <c r="G1024" s="1" t="s">
        <v>6932</v>
      </c>
      <c r="H1024" s="1" t="s">
        <v>6933</v>
      </c>
      <c r="I1024" s="1">
        <v>0</v>
      </c>
      <c r="J1024" s="1">
        <v>43066.49</v>
      </c>
      <c r="K1024" s="1">
        <v>0</v>
      </c>
      <c r="L1024" s="1">
        <v>71.418968200683594</v>
      </c>
      <c r="M1024" s="1">
        <v>68.894096374511705</v>
      </c>
      <c r="N1024" s="1">
        <v>43.795974731445298</v>
      </c>
      <c r="O1024" s="1">
        <v>10812.64975982666</v>
      </c>
      <c r="P1024" s="1">
        <v>29.533973693847599</v>
      </c>
      <c r="Q1024" s="1">
        <v>80.253700256347599</v>
      </c>
      <c r="R1024" s="1">
        <v>54.504955291747997</v>
      </c>
      <c r="S1024" s="1">
        <v>29.533973693847599</v>
      </c>
      <c r="T1024" s="1">
        <v>48.456650733947697</v>
      </c>
      <c r="U1024" s="1">
        <v>76.857513427734304</v>
      </c>
      <c r="V1024" s="1">
        <v>0</v>
      </c>
      <c r="W1024" s="1">
        <v>0</v>
      </c>
      <c r="X1024" s="1">
        <v>0</v>
      </c>
      <c r="Y1024" s="1">
        <v>19.214378356933576</v>
      </c>
      <c r="Z1024" s="1">
        <v>30.836093902587798</v>
      </c>
      <c r="AA1024" s="1">
        <v>24.095491409301701</v>
      </c>
      <c r="AB1024" s="1">
        <v>30.836093902587798</v>
      </c>
      <c r="AC1024" s="1">
        <v>46.183963775634702</v>
      </c>
      <c r="AD1024" s="1">
        <v>32.987910747527998</v>
      </c>
      <c r="AE1024" s="1">
        <v>33.347465515136697</v>
      </c>
      <c r="AF1024" s="1">
        <v>0</v>
      </c>
      <c r="AG1024" s="1">
        <v>24.1493320465087</v>
      </c>
      <c r="AH1024" s="1">
        <v>19.165599187215133</v>
      </c>
      <c r="AI1024" s="1">
        <v>23.866733551025298</v>
      </c>
      <c r="AJ1024" s="1">
        <v>0</v>
      </c>
      <c r="AK1024" s="1">
        <v>0</v>
      </c>
      <c r="AL1024" s="1">
        <v>0</v>
      </c>
      <c r="AM1024" s="1">
        <f t="shared" si="15"/>
        <v>5.9666833877563246</v>
      </c>
    </row>
    <row r="1025" spans="1:39" x14ac:dyDescent="0.2">
      <c r="A1025" s="1" t="s">
        <v>6934</v>
      </c>
      <c r="B1025" s="1" t="s">
        <v>6935</v>
      </c>
      <c r="C1025" s="1" t="s">
        <v>39</v>
      </c>
      <c r="D1025" s="1" t="s">
        <v>6936</v>
      </c>
      <c r="E1025" s="1" t="s">
        <v>6937</v>
      </c>
      <c r="F1025" s="1" t="s">
        <v>6938</v>
      </c>
      <c r="G1025" s="1" t="s">
        <v>6939</v>
      </c>
      <c r="H1025" s="1" t="s">
        <v>6940</v>
      </c>
      <c r="I1025" s="1">
        <v>0</v>
      </c>
      <c r="J1025" s="1">
        <v>53254.71</v>
      </c>
      <c r="K1025" s="1">
        <v>0</v>
      </c>
      <c r="L1025" s="1">
        <v>51.250091552734297</v>
      </c>
      <c r="M1025" s="1">
        <v>59.439491271972599</v>
      </c>
      <c r="N1025" s="1">
        <v>64.834144592285099</v>
      </c>
      <c r="O1025" s="1">
        <v>13357.558431854248</v>
      </c>
      <c r="P1025" s="1">
        <v>152.77828979492099</v>
      </c>
      <c r="Q1025" s="1">
        <v>51.316646575927699</v>
      </c>
      <c r="R1025" s="1">
        <v>52.768482208251903</v>
      </c>
      <c r="S1025" s="1">
        <v>0</v>
      </c>
      <c r="T1025" s="1">
        <v>64.215854644775149</v>
      </c>
      <c r="U1025" s="1">
        <v>64.286682128906193</v>
      </c>
      <c r="V1025" s="1">
        <v>56.714790344238203</v>
      </c>
      <c r="W1025" s="1">
        <v>69.560302734375</v>
      </c>
      <c r="X1025" s="1">
        <v>72.243148803710895</v>
      </c>
      <c r="Y1025" s="1">
        <v>65.701231002807575</v>
      </c>
      <c r="Z1025" s="1">
        <v>46.471988677978501</v>
      </c>
      <c r="AA1025" s="1">
        <v>27.561138153076101</v>
      </c>
      <c r="AB1025" s="1">
        <v>46.471988677978501</v>
      </c>
      <c r="AC1025" s="1">
        <v>33.408935546875</v>
      </c>
      <c r="AD1025" s="1">
        <v>38.478512763977022</v>
      </c>
      <c r="AE1025" s="1">
        <v>34.807106018066399</v>
      </c>
      <c r="AF1025" s="1">
        <v>0</v>
      </c>
      <c r="AG1025" s="1">
        <v>29.144474029541001</v>
      </c>
      <c r="AH1025" s="1">
        <v>21.317193349202466</v>
      </c>
      <c r="AI1025" s="1">
        <v>34.631240844726499</v>
      </c>
      <c r="AJ1025" s="1">
        <v>0</v>
      </c>
      <c r="AK1025" s="1">
        <v>0</v>
      </c>
      <c r="AL1025" s="1">
        <v>0</v>
      </c>
      <c r="AM1025" s="1">
        <f t="shared" si="15"/>
        <v>8.6578102111816246</v>
      </c>
    </row>
    <row r="1026" spans="1:39" x14ac:dyDescent="0.2">
      <c r="A1026" s="1" t="s">
        <v>6941</v>
      </c>
      <c r="B1026" s="1" t="s">
        <v>6942</v>
      </c>
      <c r="C1026" s="1" t="s">
        <v>39</v>
      </c>
      <c r="D1026" s="1" t="s">
        <v>6943</v>
      </c>
      <c r="E1026" s="1" t="s">
        <v>6944</v>
      </c>
      <c r="F1026" s="1" t="s">
        <v>6945</v>
      </c>
      <c r="G1026" s="1" t="s">
        <v>661</v>
      </c>
      <c r="H1026" s="1" t="s">
        <v>6946</v>
      </c>
      <c r="I1026" s="1">
        <v>0</v>
      </c>
      <c r="J1026" s="1">
        <v>295232.44</v>
      </c>
      <c r="K1026" s="1">
        <v>0</v>
      </c>
      <c r="L1026" s="1">
        <v>64.948783874511705</v>
      </c>
      <c r="M1026" s="1">
        <v>79.769432067871094</v>
      </c>
      <c r="N1026" s="1">
        <v>62.744625091552699</v>
      </c>
      <c r="O1026" s="1">
        <v>73859.975710258484</v>
      </c>
      <c r="P1026" s="1">
        <v>55.960235595703097</v>
      </c>
      <c r="Q1026" s="1">
        <v>61.852733612060497</v>
      </c>
      <c r="R1026" s="1">
        <v>57.296295166015597</v>
      </c>
      <c r="S1026" s="1">
        <v>55.960235595703097</v>
      </c>
      <c r="T1026" s="1">
        <v>57.76737499237057</v>
      </c>
      <c r="U1026" s="1">
        <v>78.479820251464801</v>
      </c>
      <c r="V1026" s="1">
        <v>20.072797775268501</v>
      </c>
      <c r="W1026" s="1">
        <v>0</v>
      </c>
      <c r="X1026" s="1">
        <v>24.9221992492675</v>
      </c>
      <c r="Y1026" s="1">
        <v>30.868704319000202</v>
      </c>
      <c r="Z1026" s="1">
        <v>29.3450393676757</v>
      </c>
      <c r="AA1026" s="1">
        <v>23.713375091552699</v>
      </c>
      <c r="AB1026" s="1">
        <v>29.3450393676757</v>
      </c>
      <c r="AC1026" s="1">
        <v>23.578376770019499</v>
      </c>
      <c r="AD1026" s="1">
        <v>26.4954576492309</v>
      </c>
      <c r="AE1026" s="1">
        <v>28.514917373657202</v>
      </c>
      <c r="AF1026" s="1">
        <v>72.533958435058594</v>
      </c>
      <c r="AG1026" s="1">
        <v>33.273475646972599</v>
      </c>
      <c r="AH1026" s="1">
        <v>44.774117151896128</v>
      </c>
      <c r="AI1026" s="1">
        <v>29.4757575988769</v>
      </c>
      <c r="AJ1026" s="1">
        <v>0</v>
      </c>
      <c r="AK1026" s="1">
        <v>19.618373870849599</v>
      </c>
      <c r="AL1026" s="1">
        <v>46.000602722167898</v>
      </c>
      <c r="AM1026" s="1">
        <f t="shared" si="15"/>
        <v>23.773683547973597</v>
      </c>
    </row>
    <row r="1027" spans="1:39" x14ac:dyDescent="0.2">
      <c r="A1027" s="1" t="s">
        <v>6947</v>
      </c>
      <c r="B1027" s="1" t="s">
        <v>6948</v>
      </c>
      <c r="C1027" s="1" t="s">
        <v>39</v>
      </c>
      <c r="D1027" s="1" t="s">
        <v>6949</v>
      </c>
      <c r="E1027" s="1" t="s">
        <v>6950</v>
      </c>
      <c r="F1027" s="1" t="s">
        <v>6951</v>
      </c>
      <c r="G1027" s="1" t="s">
        <v>6952</v>
      </c>
      <c r="H1027" s="1" t="s">
        <v>6953</v>
      </c>
      <c r="I1027" s="1">
        <v>0</v>
      </c>
      <c r="J1027" s="1">
        <v>46763.86</v>
      </c>
      <c r="K1027" s="1">
        <v>0</v>
      </c>
      <c r="L1027" s="1">
        <v>41.6732177734375</v>
      </c>
      <c r="M1027" s="1">
        <v>51.124866485595703</v>
      </c>
      <c r="N1027" s="1">
        <v>54.672836303710902</v>
      </c>
      <c r="O1027" s="1">
        <v>11727.832730140686</v>
      </c>
      <c r="P1027" s="1">
        <v>0</v>
      </c>
      <c r="Q1027" s="1">
        <v>38.199031829833899</v>
      </c>
      <c r="R1027" s="1">
        <v>38.891345977783203</v>
      </c>
      <c r="S1027" s="1">
        <v>0</v>
      </c>
      <c r="T1027" s="1">
        <v>19.272594451904276</v>
      </c>
      <c r="U1027" s="1">
        <v>55.358306884765597</v>
      </c>
      <c r="V1027" s="1">
        <v>0</v>
      </c>
      <c r="W1027" s="1">
        <v>0</v>
      </c>
      <c r="X1027" s="1">
        <v>0</v>
      </c>
      <c r="Y1027" s="1">
        <v>13.839576721191399</v>
      </c>
      <c r="Z1027" s="1">
        <v>0</v>
      </c>
      <c r="AA1027" s="1">
        <v>0</v>
      </c>
      <c r="AB1027" s="1">
        <v>0</v>
      </c>
      <c r="AC1027" s="1">
        <v>0</v>
      </c>
      <c r="AD1027" s="1">
        <v>0</v>
      </c>
      <c r="AE1027" s="1">
        <v>0</v>
      </c>
      <c r="AF1027" s="1">
        <v>0</v>
      </c>
      <c r="AG1027" s="1">
        <v>0</v>
      </c>
      <c r="AH1027" s="1">
        <v>0</v>
      </c>
      <c r="AI1027" s="1">
        <v>0</v>
      </c>
      <c r="AJ1027" s="1">
        <v>0</v>
      </c>
      <c r="AK1027" s="1">
        <v>0</v>
      </c>
      <c r="AL1027" s="1">
        <v>0</v>
      </c>
      <c r="AM1027" s="1">
        <f t="shared" si="15"/>
        <v>0</v>
      </c>
    </row>
    <row r="1028" spans="1:39" x14ac:dyDescent="0.2">
      <c r="A1028" s="1" t="s">
        <v>6954</v>
      </c>
      <c r="B1028" s="1" t="s">
        <v>6955</v>
      </c>
      <c r="C1028" s="1" t="s">
        <v>39</v>
      </c>
      <c r="D1028" s="1" t="s">
        <v>6956</v>
      </c>
      <c r="E1028" s="1" t="s">
        <v>6957</v>
      </c>
      <c r="F1028" s="1" t="s">
        <v>6958</v>
      </c>
      <c r="G1028" s="1" t="s">
        <v>6959</v>
      </c>
      <c r="H1028" s="1" t="s">
        <v>695</v>
      </c>
      <c r="I1028" s="1">
        <v>0</v>
      </c>
      <c r="J1028" s="1">
        <v>161806.84</v>
      </c>
      <c r="K1028" s="1">
        <v>0</v>
      </c>
      <c r="L1028" s="1">
        <v>266.70184326171801</v>
      </c>
      <c r="M1028" s="1">
        <v>372.74890136718699</v>
      </c>
      <c r="N1028" s="1">
        <v>268.68490600585898</v>
      </c>
      <c r="O1028" s="1">
        <v>40678.743912658691</v>
      </c>
      <c r="P1028" s="1">
        <v>259.35470581054602</v>
      </c>
      <c r="Q1028" s="1">
        <v>298.507720947265</v>
      </c>
      <c r="R1028" s="1">
        <v>226.57208251953099</v>
      </c>
      <c r="S1028" s="1">
        <v>259.35470581054602</v>
      </c>
      <c r="T1028" s="1">
        <v>260.94730377197203</v>
      </c>
      <c r="U1028" s="1">
        <v>297.53533935546801</v>
      </c>
      <c r="V1028" s="1">
        <v>0</v>
      </c>
      <c r="W1028" s="1">
        <v>89.100936889648395</v>
      </c>
      <c r="X1028" s="1">
        <v>92.322204589843693</v>
      </c>
      <c r="Y1028" s="1">
        <v>119.73962020874002</v>
      </c>
      <c r="Z1028" s="1">
        <v>1208.25109863281</v>
      </c>
      <c r="AA1028" s="1">
        <v>914.79058837890602</v>
      </c>
      <c r="AB1028" s="1">
        <v>1208.25109863281</v>
      </c>
      <c r="AC1028" s="1">
        <v>715.42999267578102</v>
      </c>
      <c r="AD1028" s="1">
        <v>1011.6806945800768</v>
      </c>
      <c r="AE1028" s="1">
        <v>1037.05126953125</v>
      </c>
      <c r="AF1028" s="1">
        <v>717.99359130859295</v>
      </c>
      <c r="AG1028" s="1">
        <v>1351.1611328125</v>
      </c>
      <c r="AH1028" s="1">
        <v>1035.4019978841143</v>
      </c>
      <c r="AI1028" s="1">
        <v>794.32922363281205</v>
      </c>
      <c r="AJ1028" s="1">
        <v>400.62948608398398</v>
      </c>
      <c r="AK1028" s="1">
        <v>319.81072998046801</v>
      </c>
      <c r="AL1028" s="1">
        <v>352.52593994140602</v>
      </c>
      <c r="AM1028" s="1">
        <f t="shared" ref="AM1028:AM1091" si="16">AVERAGE(AI1028:AL1028)</f>
        <v>466.82384490966751</v>
      </c>
    </row>
    <row r="1029" spans="1:39" x14ac:dyDescent="0.2">
      <c r="A1029" s="1" t="s">
        <v>6960</v>
      </c>
      <c r="B1029" s="1" t="s">
        <v>6961</v>
      </c>
      <c r="C1029" s="1" t="s">
        <v>39</v>
      </c>
      <c r="D1029" s="1" t="s">
        <v>6962</v>
      </c>
      <c r="E1029" s="1" t="s">
        <v>6963</v>
      </c>
      <c r="F1029" s="1" t="s">
        <v>6964</v>
      </c>
      <c r="G1029" s="1" t="s">
        <v>6965</v>
      </c>
      <c r="H1029" s="1" t="s">
        <v>6966</v>
      </c>
      <c r="I1029" s="1">
        <v>6.2227753578095798E-4</v>
      </c>
      <c r="J1029" s="1">
        <v>33814.69</v>
      </c>
      <c r="K1029" s="1">
        <v>0</v>
      </c>
      <c r="L1029" s="1">
        <v>29.7152996063232</v>
      </c>
      <c r="M1029" s="1">
        <v>11.507061004638601</v>
      </c>
      <c r="N1029" s="1">
        <v>36.409496307372997</v>
      </c>
      <c r="O1029" s="1">
        <v>8473.0804642295843</v>
      </c>
      <c r="P1029" s="1">
        <v>47.872634887695298</v>
      </c>
      <c r="Q1029" s="1">
        <v>33.085975646972599</v>
      </c>
      <c r="R1029" s="1">
        <v>30.573926925659102</v>
      </c>
      <c r="S1029" s="1">
        <v>47.872634887695298</v>
      </c>
      <c r="T1029" s="1">
        <v>39.851293087005573</v>
      </c>
      <c r="U1029" s="1">
        <v>33.038677215576101</v>
      </c>
      <c r="V1029" s="1">
        <v>55.831321716308501</v>
      </c>
      <c r="W1029" s="1">
        <v>48.1092720031738</v>
      </c>
      <c r="X1029" s="1">
        <v>72.577964782714801</v>
      </c>
      <c r="Y1029" s="1">
        <v>52.389308929443303</v>
      </c>
      <c r="Z1029" s="1">
        <v>16.450677871704102</v>
      </c>
      <c r="AA1029" s="1">
        <v>6.2994360923767001</v>
      </c>
      <c r="AB1029" s="1">
        <v>16.450677871704102</v>
      </c>
      <c r="AC1029" s="1">
        <v>0</v>
      </c>
      <c r="AD1029" s="1">
        <v>9.8001979589462263</v>
      </c>
      <c r="AE1029" s="1">
        <v>0</v>
      </c>
      <c r="AF1029" s="1">
        <v>45.667545318603501</v>
      </c>
      <c r="AG1029" s="1">
        <v>0</v>
      </c>
      <c r="AH1029" s="1">
        <v>15.222515106201167</v>
      </c>
      <c r="AI1029" s="1">
        <v>27.026470184326101</v>
      </c>
      <c r="AJ1029" s="1">
        <v>0</v>
      </c>
      <c r="AK1029" s="1">
        <v>0</v>
      </c>
      <c r="AL1029" s="1">
        <v>0</v>
      </c>
      <c r="AM1029" s="1">
        <f t="shared" si="16"/>
        <v>6.7566175460815252</v>
      </c>
    </row>
    <row r="1030" spans="1:39" x14ac:dyDescent="0.2">
      <c r="A1030" s="1" t="s">
        <v>6967</v>
      </c>
      <c r="B1030" s="1" t="s">
        <v>6968</v>
      </c>
      <c r="C1030" s="1" t="s">
        <v>39</v>
      </c>
      <c r="D1030" s="1" t="s">
        <v>6969</v>
      </c>
      <c r="E1030" s="1" t="s">
        <v>6970</v>
      </c>
      <c r="F1030" s="1" t="s">
        <v>6971</v>
      </c>
      <c r="G1030" s="1" t="s">
        <v>6972</v>
      </c>
      <c r="I1030" s="1">
        <v>0</v>
      </c>
      <c r="J1030" s="1">
        <v>22030.799999999999</v>
      </c>
      <c r="K1030" s="1">
        <v>0</v>
      </c>
      <c r="L1030" s="1">
        <v>43.707408905029297</v>
      </c>
      <c r="M1030" s="1">
        <v>33.087699890136697</v>
      </c>
      <c r="N1030" s="1">
        <v>37.033374786376903</v>
      </c>
      <c r="O1030" s="1">
        <v>5536.1571208953856</v>
      </c>
      <c r="P1030" s="1">
        <v>247.80035400390599</v>
      </c>
      <c r="Q1030" s="1">
        <v>37.449222564697202</v>
      </c>
      <c r="R1030" s="1">
        <v>38.655918121337798</v>
      </c>
      <c r="S1030" s="1">
        <v>247.80035400390599</v>
      </c>
      <c r="T1030" s="1">
        <v>142.92646217346174</v>
      </c>
      <c r="U1030" s="1">
        <v>40.8941230773925</v>
      </c>
      <c r="V1030" s="1">
        <v>143.5869140625</v>
      </c>
      <c r="W1030" s="1">
        <v>200.18020629882801</v>
      </c>
      <c r="X1030" s="1">
        <v>264.147369384765</v>
      </c>
      <c r="Y1030" s="1">
        <v>162.20215320587135</v>
      </c>
      <c r="Z1030" s="1">
        <v>26.612108230590799</v>
      </c>
      <c r="AA1030" s="1">
        <v>22.419206619262599</v>
      </c>
      <c r="AB1030" s="1">
        <v>26.612108230590799</v>
      </c>
      <c r="AC1030" s="1">
        <v>28.622489929199201</v>
      </c>
      <c r="AD1030" s="1">
        <v>26.06647825241085</v>
      </c>
      <c r="AE1030" s="1">
        <v>18.890178680419901</v>
      </c>
      <c r="AF1030" s="1">
        <v>57.286075592041001</v>
      </c>
      <c r="AG1030" s="1">
        <v>9.6666908264160103</v>
      </c>
      <c r="AH1030" s="1">
        <v>28.614315032958974</v>
      </c>
      <c r="AI1030" s="1">
        <v>37.803070068359297</v>
      </c>
      <c r="AJ1030" s="1">
        <v>81.781387329101506</v>
      </c>
      <c r="AK1030" s="1">
        <v>49.600112915038999</v>
      </c>
      <c r="AL1030" s="1">
        <v>88.198623657226506</v>
      </c>
      <c r="AM1030" s="1">
        <f t="shared" si="16"/>
        <v>64.345798492431584</v>
      </c>
    </row>
    <row r="1031" spans="1:39" x14ac:dyDescent="0.2">
      <c r="A1031" s="1" t="s">
        <v>6973</v>
      </c>
      <c r="B1031" s="1" t="s">
        <v>6974</v>
      </c>
      <c r="C1031" s="1" t="s">
        <v>39</v>
      </c>
      <c r="D1031" s="1" t="s">
        <v>6975</v>
      </c>
      <c r="E1031" s="1" t="s">
        <v>6976</v>
      </c>
      <c r="F1031" s="1" t="s">
        <v>6977</v>
      </c>
      <c r="G1031" s="1" t="s">
        <v>6978</v>
      </c>
      <c r="H1031" s="1" t="s">
        <v>6979</v>
      </c>
      <c r="I1031" s="1">
        <v>0</v>
      </c>
      <c r="J1031" s="1" t="s">
        <v>6980</v>
      </c>
      <c r="K1031" s="1">
        <v>0</v>
      </c>
      <c r="L1031" s="1">
        <v>22.5199661254882</v>
      </c>
      <c r="M1031" s="1">
        <v>22.372615814208899</v>
      </c>
      <c r="N1031" s="1">
        <v>23.754436492919901</v>
      </c>
      <c r="O1031" s="1">
        <v>22.882339477538995</v>
      </c>
      <c r="P1031" s="1">
        <v>83.815612792968693</v>
      </c>
      <c r="Q1031" s="1">
        <v>23.7942295074462</v>
      </c>
      <c r="R1031" s="1">
        <v>32.447792053222599</v>
      </c>
      <c r="S1031" s="1">
        <v>83.815612792968693</v>
      </c>
      <c r="T1031" s="1">
        <v>55.968311786651547</v>
      </c>
      <c r="U1031" s="1">
        <v>11.878072738647401</v>
      </c>
      <c r="V1031" s="1">
        <v>96.105712890625</v>
      </c>
      <c r="W1031" s="1">
        <v>125.37514495849599</v>
      </c>
      <c r="X1031" s="1">
        <v>87.475486755371094</v>
      </c>
      <c r="Y1031" s="1">
        <v>80.208604335784869</v>
      </c>
      <c r="Z1031" s="1">
        <v>29.4975471496582</v>
      </c>
      <c r="AA1031" s="1">
        <v>68.259826660156193</v>
      </c>
      <c r="AB1031" s="1">
        <v>29.4975471496582</v>
      </c>
      <c r="AC1031" s="1">
        <v>101.97600555419901</v>
      </c>
      <c r="AD1031" s="1">
        <v>57.307731628417898</v>
      </c>
      <c r="AE1031" s="1">
        <v>69.042762756347599</v>
      </c>
      <c r="AF1031" s="1">
        <v>86.680686950683594</v>
      </c>
      <c r="AG1031" s="1">
        <v>34.776283264160099</v>
      </c>
      <c r="AH1031" s="1">
        <v>63.499910990397098</v>
      </c>
      <c r="AI1031" s="1">
        <v>52.067371368408203</v>
      </c>
      <c r="AJ1031" s="1">
        <v>155.38340759277301</v>
      </c>
      <c r="AK1031" s="1">
        <v>165.596755981445</v>
      </c>
      <c r="AL1031" s="1">
        <v>150.27697753906199</v>
      </c>
      <c r="AM1031" s="1">
        <f t="shared" si="16"/>
        <v>130.83112812042205</v>
      </c>
    </row>
    <row r="1032" spans="1:39" x14ac:dyDescent="0.2">
      <c r="A1032" s="1" t="s">
        <v>6981</v>
      </c>
      <c r="B1032" s="1" t="s">
        <v>6982</v>
      </c>
      <c r="C1032" s="1" t="s">
        <v>39</v>
      </c>
      <c r="D1032" s="1" t="s">
        <v>6983</v>
      </c>
      <c r="E1032" s="1" t="s">
        <v>6984</v>
      </c>
      <c r="F1032" s="1" t="s">
        <v>6985</v>
      </c>
      <c r="G1032" s="1" t="s">
        <v>6986</v>
      </c>
      <c r="H1032" s="1" t="s">
        <v>6987</v>
      </c>
      <c r="I1032" s="1">
        <v>0</v>
      </c>
      <c r="J1032" s="1">
        <v>70402.990000000005</v>
      </c>
      <c r="K1032" s="1">
        <v>0</v>
      </c>
      <c r="L1032" s="1">
        <v>88.346488952636705</v>
      </c>
      <c r="M1032" s="1">
        <v>177.54881286621</v>
      </c>
      <c r="N1032" s="1">
        <v>203.56301879882801</v>
      </c>
      <c r="O1032" s="1">
        <v>17718.11208015442</v>
      </c>
      <c r="P1032" s="1">
        <v>565.982666015625</v>
      </c>
      <c r="Q1032" s="1">
        <v>122.69113922119099</v>
      </c>
      <c r="R1032" s="1">
        <v>151.65341186523401</v>
      </c>
      <c r="S1032" s="1">
        <v>565.982666015625</v>
      </c>
      <c r="T1032" s="1">
        <v>351.57747077941872</v>
      </c>
      <c r="U1032" s="1">
        <v>128.16165161132801</v>
      </c>
      <c r="V1032" s="1">
        <v>0</v>
      </c>
      <c r="W1032" s="1">
        <v>203.52566528320301</v>
      </c>
      <c r="X1032" s="1">
        <v>177.89114379882801</v>
      </c>
      <c r="Y1032" s="1">
        <v>127.39461517333976</v>
      </c>
      <c r="Z1032" s="1">
        <v>49.191417694091797</v>
      </c>
      <c r="AA1032" s="1">
        <v>61.278499603271399</v>
      </c>
      <c r="AB1032" s="1">
        <v>49.191417694091797</v>
      </c>
      <c r="AC1032" s="1">
        <v>60.937541961669901</v>
      </c>
      <c r="AD1032" s="1">
        <v>55.149719238281222</v>
      </c>
      <c r="AE1032" s="1">
        <v>64.651779174804602</v>
      </c>
      <c r="AF1032" s="1">
        <v>127.781288146972</v>
      </c>
      <c r="AG1032" s="1">
        <v>61.976432800292898</v>
      </c>
      <c r="AH1032" s="1">
        <v>84.80316670735651</v>
      </c>
      <c r="AI1032" s="1">
        <v>69.255599975585895</v>
      </c>
      <c r="AJ1032" s="1">
        <v>67.676292419433594</v>
      </c>
      <c r="AK1032" s="1">
        <v>0</v>
      </c>
      <c r="AL1032" s="1">
        <v>117.506614685058</v>
      </c>
      <c r="AM1032" s="1">
        <f t="shared" si="16"/>
        <v>63.609626770019368</v>
      </c>
    </row>
    <row r="1033" spans="1:39" x14ac:dyDescent="0.2">
      <c r="A1033" s="1" t="s">
        <v>6988</v>
      </c>
      <c r="B1033" s="1" t="s">
        <v>6989</v>
      </c>
      <c r="C1033" s="1" t="s">
        <v>39</v>
      </c>
      <c r="D1033" s="1" t="s">
        <v>6990</v>
      </c>
      <c r="E1033" s="1" t="s">
        <v>6991</v>
      </c>
      <c r="F1033" s="1" t="s">
        <v>6992</v>
      </c>
      <c r="G1033" s="1" t="s">
        <v>6993</v>
      </c>
      <c r="H1033" s="1" t="s">
        <v>6994</v>
      </c>
      <c r="I1033" s="1">
        <v>0</v>
      </c>
      <c r="J1033" s="1">
        <v>38927.879999999997</v>
      </c>
      <c r="K1033" s="1">
        <v>0</v>
      </c>
      <c r="L1033" s="1">
        <v>230.7392578125</v>
      </c>
      <c r="M1033" s="1">
        <v>262.61761474609301</v>
      </c>
      <c r="N1033" s="1">
        <v>243.10014343261699</v>
      </c>
      <c r="O1033" s="1">
        <v>9916.0842539978021</v>
      </c>
      <c r="P1033" s="1">
        <v>347.83413696289</v>
      </c>
      <c r="Q1033" s="1">
        <v>198.98295593261699</v>
      </c>
      <c r="R1033" s="1">
        <v>186.57252502441401</v>
      </c>
      <c r="S1033" s="1">
        <v>347.83413696289</v>
      </c>
      <c r="T1033" s="1">
        <v>270.30593872070273</v>
      </c>
      <c r="U1033" s="1">
        <v>276.69976806640602</v>
      </c>
      <c r="V1033" s="1">
        <v>244.396224975585</v>
      </c>
      <c r="W1033" s="1">
        <v>172.37351989746</v>
      </c>
      <c r="X1033" s="1">
        <v>199.77989196777301</v>
      </c>
      <c r="Y1033" s="1">
        <v>223.31235122680602</v>
      </c>
      <c r="Z1033" s="1">
        <v>21.938228607177699</v>
      </c>
      <c r="AA1033" s="1">
        <v>22.016220092773398</v>
      </c>
      <c r="AB1033" s="1">
        <v>21.938228607177699</v>
      </c>
      <c r="AC1033" s="1">
        <v>0</v>
      </c>
      <c r="AD1033" s="1">
        <v>16.473169326782198</v>
      </c>
      <c r="AE1033" s="1">
        <v>0</v>
      </c>
      <c r="AF1033" s="1">
        <v>0</v>
      </c>
      <c r="AG1033" s="1">
        <v>0</v>
      </c>
      <c r="AH1033" s="1">
        <v>0</v>
      </c>
      <c r="AI1033" s="1">
        <v>0</v>
      </c>
      <c r="AJ1033" s="1">
        <v>0</v>
      </c>
      <c r="AK1033" s="1">
        <v>0</v>
      </c>
      <c r="AL1033" s="1">
        <v>335.86480712890602</v>
      </c>
      <c r="AM1033" s="1">
        <f t="shared" si="16"/>
        <v>83.966201782226506</v>
      </c>
    </row>
    <row r="1034" spans="1:39" x14ac:dyDescent="0.2">
      <c r="A1034" s="1" t="s">
        <v>6995</v>
      </c>
      <c r="B1034" s="1" t="s">
        <v>6996</v>
      </c>
      <c r="C1034" s="1" t="s">
        <v>39</v>
      </c>
      <c r="D1034" s="1" t="s">
        <v>6997</v>
      </c>
      <c r="E1034" s="1" t="s">
        <v>6998</v>
      </c>
      <c r="F1034" s="1" t="s">
        <v>6999</v>
      </c>
      <c r="G1034" s="1" t="s">
        <v>7000</v>
      </c>
      <c r="H1034" s="1" t="s">
        <v>7001</v>
      </c>
      <c r="I1034" s="1">
        <v>2.3094688221708998E-3</v>
      </c>
      <c r="J1034" s="1">
        <v>48162.74</v>
      </c>
      <c r="K1034" s="1">
        <v>0</v>
      </c>
      <c r="L1034" s="1">
        <v>7.0807952880859304</v>
      </c>
      <c r="M1034" s="1">
        <v>4.7683448791503897</v>
      </c>
      <c r="N1034" s="1">
        <v>7.9531750679016104</v>
      </c>
      <c r="O1034" s="1">
        <v>12045.635578808784</v>
      </c>
      <c r="P1034" s="1">
        <v>0</v>
      </c>
      <c r="Q1034" s="1">
        <v>9.4570875167846609</v>
      </c>
      <c r="R1034" s="1">
        <v>0</v>
      </c>
      <c r="S1034" s="1">
        <v>0</v>
      </c>
      <c r="T1034" s="1">
        <v>2.3642718791961652</v>
      </c>
      <c r="U1034" s="1">
        <v>5.2613019943237296</v>
      </c>
      <c r="V1034" s="1">
        <v>0</v>
      </c>
      <c r="W1034" s="1">
        <v>0</v>
      </c>
      <c r="X1034" s="1">
        <v>0</v>
      </c>
      <c r="Y1034" s="1">
        <v>1.3153254985809324</v>
      </c>
      <c r="Z1034" s="1">
        <v>15.366684913635201</v>
      </c>
      <c r="AA1034" s="1">
        <v>12.662340164184499</v>
      </c>
      <c r="AB1034" s="1">
        <v>15.366684913635201</v>
      </c>
      <c r="AC1034" s="1">
        <v>13.1497049331665</v>
      </c>
      <c r="AD1034" s="1">
        <v>14.136353731155349</v>
      </c>
      <c r="AE1034" s="1">
        <v>23.0473518371582</v>
      </c>
      <c r="AF1034" s="1">
        <v>0</v>
      </c>
      <c r="AG1034" s="1">
        <v>15.474696159362701</v>
      </c>
      <c r="AH1034" s="1">
        <v>12.840682665506966</v>
      </c>
      <c r="AI1034" s="1">
        <v>13.125633239746</v>
      </c>
      <c r="AJ1034" s="1">
        <v>0</v>
      </c>
      <c r="AK1034" s="1">
        <v>0</v>
      </c>
      <c r="AL1034" s="1">
        <v>0</v>
      </c>
      <c r="AM1034" s="1">
        <f t="shared" si="16"/>
        <v>3.2814083099364999</v>
      </c>
    </row>
    <row r="1035" spans="1:39" x14ac:dyDescent="0.2">
      <c r="A1035" s="1" t="s">
        <v>7002</v>
      </c>
      <c r="B1035" s="1" t="s">
        <v>7003</v>
      </c>
      <c r="C1035" s="1" t="s">
        <v>39</v>
      </c>
      <c r="D1035" s="1" t="s">
        <v>7004</v>
      </c>
      <c r="E1035" s="1" t="s">
        <v>7005</v>
      </c>
      <c r="F1035" s="1" t="s">
        <v>56</v>
      </c>
      <c r="G1035" s="1" t="s">
        <v>7006</v>
      </c>
      <c r="H1035" s="1" t="s">
        <v>7007</v>
      </c>
      <c r="I1035" s="1">
        <v>1.8018018018018001E-3</v>
      </c>
      <c r="J1035" s="1">
        <v>33406.839999999997</v>
      </c>
      <c r="K1035" s="1">
        <v>0</v>
      </c>
      <c r="L1035" s="1">
        <v>48.442222595214801</v>
      </c>
      <c r="M1035" s="1">
        <v>55.897392272949197</v>
      </c>
      <c r="N1035" s="1">
        <v>46.4573554992675</v>
      </c>
      <c r="O1035" s="1">
        <v>8389.409242591857</v>
      </c>
      <c r="P1035" s="1">
        <v>66.5067138671875</v>
      </c>
      <c r="Q1035" s="1">
        <v>65.109199523925696</v>
      </c>
      <c r="R1035" s="1">
        <v>43.942070007324197</v>
      </c>
      <c r="S1035" s="1">
        <v>66.5067138671875</v>
      </c>
      <c r="T1035" s="1">
        <v>60.516174316406222</v>
      </c>
      <c r="U1035" s="1">
        <v>43.164752960205</v>
      </c>
      <c r="V1035" s="1">
        <v>24.588922500610298</v>
      </c>
      <c r="W1035" s="1">
        <v>0</v>
      </c>
      <c r="X1035" s="1">
        <v>68.673492431640597</v>
      </c>
      <c r="Y1035" s="1">
        <v>34.106791973113971</v>
      </c>
      <c r="Z1035" s="1">
        <v>72.676284790039006</v>
      </c>
      <c r="AA1035" s="1">
        <v>159.19779968261699</v>
      </c>
      <c r="AB1035" s="1">
        <v>72.676284790039006</v>
      </c>
      <c r="AC1035" s="1">
        <v>89.484962463378906</v>
      </c>
      <c r="AD1035" s="1">
        <v>98.508832931518469</v>
      </c>
      <c r="AE1035" s="1">
        <v>42.345729827880803</v>
      </c>
      <c r="AF1035" s="1">
        <v>97.661262512207003</v>
      </c>
      <c r="AG1035" s="1">
        <v>115.323364257812</v>
      </c>
      <c r="AH1035" s="1">
        <v>85.110118865966612</v>
      </c>
      <c r="AI1035" s="1">
        <v>93.763923645019503</v>
      </c>
      <c r="AJ1035" s="1">
        <v>37.736316680908203</v>
      </c>
      <c r="AK1035" s="1">
        <v>51.749603271484297</v>
      </c>
      <c r="AL1035" s="1">
        <v>52.234256744384702</v>
      </c>
      <c r="AM1035" s="1">
        <f t="shared" si="16"/>
        <v>58.871025085449176</v>
      </c>
    </row>
    <row r="1036" spans="1:39" x14ac:dyDescent="0.2">
      <c r="A1036" s="1" t="s">
        <v>7008</v>
      </c>
      <c r="B1036" s="1" t="s">
        <v>7009</v>
      </c>
      <c r="C1036" s="1" t="s">
        <v>39</v>
      </c>
      <c r="D1036" s="1" t="s">
        <v>7010</v>
      </c>
      <c r="E1036" s="1" t="s">
        <v>7011</v>
      </c>
      <c r="F1036" s="1" t="s">
        <v>7012</v>
      </c>
      <c r="G1036" s="1" t="s">
        <v>7013</v>
      </c>
      <c r="H1036" s="1" t="s">
        <v>7014</v>
      </c>
      <c r="I1036" s="1">
        <v>0</v>
      </c>
      <c r="J1036" s="1">
        <v>39904.339999999997</v>
      </c>
      <c r="K1036" s="1">
        <v>0</v>
      </c>
      <c r="L1036" s="1">
        <v>102.633506774902</v>
      </c>
      <c r="M1036" s="1">
        <v>82.112991333007798</v>
      </c>
      <c r="N1036" s="1">
        <v>98.981002807617102</v>
      </c>
      <c r="O1036" s="1">
        <v>10047.016875228881</v>
      </c>
      <c r="P1036" s="1">
        <v>49.763298034667898</v>
      </c>
      <c r="Q1036" s="1">
        <v>98.804512023925696</v>
      </c>
      <c r="R1036" s="1">
        <v>106.37493133544901</v>
      </c>
      <c r="S1036" s="1">
        <v>49.763298034667898</v>
      </c>
      <c r="T1036" s="1">
        <v>76.176509857177621</v>
      </c>
      <c r="U1036" s="1">
        <v>105.763381958007</v>
      </c>
      <c r="V1036" s="1">
        <v>100.505325317382</v>
      </c>
      <c r="W1036" s="1">
        <v>0</v>
      </c>
      <c r="X1036" s="1">
        <v>0</v>
      </c>
      <c r="Y1036" s="1">
        <v>51.567176818847251</v>
      </c>
      <c r="Z1036" s="1">
        <v>0</v>
      </c>
      <c r="AA1036" s="1">
        <v>0</v>
      </c>
      <c r="AB1036" s="1">
        <v>0</v>
      </c>
      <c r="AC1036" s="1">
        <v>0</v>
      </c>
      <c r="AD1036" s="1">
        <v>0</v>
      </c>
      <c r="AE1036" s="1">
        <v>0</v>
      </c>
      <c r="AF1036" s="1">
        <v>48.298366546630803</v>
      </c>
      <c r="AG1036" s="1">
        <v>0</v>
      </c>
      <c r="AH1036" s="1">
        <v>16.0994555155436</v>
      </c>
      <c r="AI1036" s="1">
        <v>0</v>
      </c>
      <c r="AJ1036" s="1">
        <v>0</v>
      </c>
      <c r="AK1036" s="1">
        <v>0</v>
      </c>
      <c r="AL1036" s="1">
        <v>0</v>
      </c>
      <c r="AM1036" s="1">
        <f t="shared" si="16"/>
        <v>0</v>
      </c>
    </row>
    <row r="1037" spans="1:39" x14ac:dyDescent="0.2">
      <c r="A1037" s="1" t="s">
        <v>7015</v>
      </c>
      <c r="B1037" s="1" t="s">
        <v>7016</v>
      </c>
      <c r="C1037" s="1" t="s">
        <v>39</v>
      </c>
      <c r="D1037" s="1" t="s">
        <v>7017</v>
      </c>
      <c r="E1037" s="1" t="s">
        <v>7018</v>
      </c>
      <c r="F1037" s="1" t="s">
        <v>7019</v>
      </c>
      <c r="G1037" s="1" t="s">
        <v>7020</v>
      </c>
      <c r="H1037" s="1" t="s">
        <v>7021</v>
      </c>
      <c r="I1037" s="1">
        <v>0</v>
      </c>
      <c r="J1037" s="1">
        <v>167074.21</v>
      </c>
      <c r="K1037" s="1">
        <v>0</v>
      </c>
      <c r="L1037" s="1">
        <v>157.65548706054599</v>
      </c>
      <c r="M1037" s="1">
        <v>159.03153991699199</v>
      </c>
      <c r="N1037" s="1">
        <v>177.12487792968699</v>
      </c>
      <c r="O1037" s="1">
        <v>41892.005476226805</v>
      </c>
      <c r="P1037" s="1">
        <v>0</v>
      </c>
      <c r="Q1037" s="1">
        <v>166.179763793945</v>
      </c>
      <c r="R1037" s="1">
        <v>156.33337402343699</v>
      </c>
      <c r="S1037" s="1">
        <v>408.025390625</v>
      </c>
      <c r="T1037" s="1">
        <v>182.6346321105955</v>
      </c>
      <c r="U1037" s="1">
        <v>168.70646667480401</v>
      </c>
      <c r="V1037" s="1">
        <v>37.594131469726499</v>
      </c>
      <c r="W1037" s="1">
        <v>27.682743072509702</v>
      </c>
      <c r="X1037" s="1">
        <v>110.18136596679599</v>
      </c>
      <c r="Y1037" s="1">
        <v>86.041176795959046</v>
      </c>
      <c r="Z1037" s="1">
        <v>475.54022216796801</v>
      </c>
      <c r="AA1037" s="1">
        <v>293.88043212890602</v>
      </c>
      <c r="AB1037" s="1">
        <v>475.54022216796801</v>
      </c>
      <c r="AC1037" s="1">
        <v>307.57247924804602</v>
      </c>
      <c r="AD1037" s="1">
        <v>388.13333892822203</v>
      </c>
      <c r="AE1037" s="1">
        <v>441.623046875</v>
      </c>
      <c r="AF1037" s="1">
        <v>126.94927215576099</v>
      </c>
      <c r="AG1037" s="1">
        <v>401.75793457031199</v>
      </c>
      <c r="AH1037" s="1">
        <v>323.44341786702438</v>
      </c>
      <c r="AI1037" s="1">
        <v>337.13626098632801</v>
      </c>
      <c r="AJ1037" s="1">
        <v>74.007637023925696</v>
      </c>
      <c r="AK1037" s="1">
        <v>29.808069229125898</v>
      </c>
      <c r="AL1037" s="1">
        <v>67.164054870605398</v>
      </c>
      <c r="AM1037" s="1">
        <f t="shared" si="16"/>
        <v>127.02900552749625</v>
      </c>
    </row>
    <row r="1038" spans="1:39" x14ac:dyDescent="0.2">
      <c r="A1038" s="1" t="s">
        <v>7022</v>
      </c>
      <c r="B1038" s="1" t="s">
        <v>7023</v>
      </c>
      <c r="C1038" s="1" t="s">
        <v>39</v>
      </c>
      <c r="D1038" s="1" t="s">
        <v>7024</v>
      </c>
      <c r="E1038" s="1" t="s">
        <v>7025</v>
      </c>
      <c r="F1038" s="1" t="s">
        <v>7026</v>
      </c>
      <c r="G1038" s="1" t="s">
        <v>7027</v>
      </c>
      <c r="H1038" s="1" t="s">
        <v>7028</v>
      </c>
      <c r="I1038" s="1">
        <v>6.2227753578095798E-4</v>
      </c>
      <c r="J1038" s="1">
        <v>181908.85</v>
      </c>
      <c r="K1038" s="1">
        <v>0</v>
      </c>
      <c r="L1038" s="1">
        <v>34.5392456054687</v>
      </c>
      <c r="M1038" s="1">
        <v>15.3337965011596</v>
      </c>
      <c r="N1038" s="1">
        <v>10.9948225021362</v>
      </c>
      <c r="O1038" s="1">
        <v>45492.429466152193</v>
      </c>
      <c r="P1038" s="1">
        <v>0</v>
      </c>
      <c r="Q1038" s="1">
        <v>15.786955833435</v>
      </c>
      <c r="R1038" s="1">
        <v>8.7284784317016602</v>
      </c>
      <c r="S1038" s="1">
        <v>0</v>
      </c>
      <c r="T1038" s="1">
        <v>6.1288585662841655</v>
      </c>
      <c r="U1038" s="1">
        <v>41.474220275878899</v>
      </c>
      <c r="V1038" s="1">
        <v>0</v>
      </c>
      <c r="W1038" s="1">
        <v>0</v>
      </c>
      <c r="X1038" s="1">
        <v>0</v>
      </c>
      <c r="Y1038" s="1">
        <v>10.368555068969725</v>
      </c>
      <c r="Z1038" s="1">
        <v>17.764925003051701</v>
      </c>
      <c r="AA1038" s="1">
        <v>0</v>
      </c>
      <c r="AB1038" s="1">
        <v>17.764925003051701</v>
      </c>
      <c r="AC1038" s="1">
        <v>0</v>
      </c>
      <c r="AD1038" s="1">
        <v>8.8824625015258505</v>
      </c>
      <c r="AE1038" s="1">
        <v>0</v>
      </c>
      <c r="AF1038" s="1">
        <v>0</v>
      </c>
      <c r="AG1038" s="1">
        <v>0</v>
      </c>
      <c r="AH1038" s="1">
        <v>0</v>
      </c>
      <c r="AI1038" s="1">
        <v>0</v>
      </c>
      <c r="AJ1038" s="1">
        <v>0</v>
      </c>
      <c r="AK1038" s="1">
        <v>0</v>
      </c>
      <c r="AL1038" s="1">
        <v>0</v>
      </c>
      <c r="AM1038" s="1">
        <f t="shared" si="16"/>
        <v>0</v>
      </c>
    </row>
    <row r="1039" spans="1:39" x14ac:dyDescent="0.2">
      <c r="A1039" s="1" t="s">
        <v>7029</v>
      </c>
      <c r="B1039" s="1" t="s">
        <v>7030</v>
      </c>
      <c r="C1039" s="1" t="s">
        <v>39</v>
      </c>
      <c r="D1039" s="1" t="s">
        <v>7031</v>
      </c>
      <c r="E1039" s="1" t="s">
        <v>7032</v>
      </c>
      <c r="F1039" s="1" t="s">
        <v>7033</v>
      </c>
      <c r="G1039" s="1" t="s">
        <v>7034</v>
      </c>
      <c r="H1039" s="1" t="s">
        <v>7035</v>
      </c>
      <c r="I1039" s="1">
        <v>0</v>
      </c>
      <c r="J1039" s="1">
        <v>139878.81</v>
      </c>
      <c r="K1039" s="1">
        <v>0</v>
      </c>
      <c r="L1039" s="1">
        <v>67.258796691894503</v>
      </c>
      <c r="M1039" s="1">
        <v>51.597072601318303</v>
      </c>
      <c r="N1039" s="1">
        <v>60.347293853759702</v>
      </c>
      <c r="O1039" s="1">
        <v>35014.503290786743</v>
      </c>
      <c r="P1039" s="1">
        <v>99.154144287109304</v>
      </c>
      <c r="Q1039" s="1">
        <v>86.021682739257798</v>
      </c>
      <c r="R1039" s="1">
        <v>80.869583129882798</v>
      </c>
      <c r="S1039" s="1">
        <v>0</v>
      </c>
      <c r="T1039" s="1">
        <v>66.511352539062472</v>
      </c>
      <c r="U1039" s="1">
        <v>41.982223510742102</v>
      </c>
      <c r="V1039" s="1">
        <v>0</v>
      </c>
      <c r="W1039" s="1">
        <v>29.013544082641602</v>
      </c>
      <c r="X1039" s="1">
        <v>91.676277160644503</v>
      </c>
      <c r="Y1039" s="1">
        <v>40.668011188507052</v>
      </c>
      <c r="Z1039" s="1">
        <v>48.253391265869098</v>
      </c>
      <c r="AA1039" s="1">
        <v>45.1512031555175</v>
      </c>
      <c r="AB1039" s="1">
        <v>48.253391265869098</v>
      </c>
      <c r="AC1039" s="1">
        <v>56.855815887451101</v>
      </c>
      <c r="AD1039" s="1">
        <v>49.628450393676701</v>
      </c>
      <c r="AE1039" s="1">
        <v>57.530246734619098</v>
      </c>
      <c r="AF1039" s="1">
        <v>0</v>
      </c>
      <c r="AG1039" s="1">
        <v>45.574390411376903</v>
      </c>
      <c r="AH1039" s="1">
        <v>34.368212381998667</v>
      </c>
      <c r="AI1039" s="1">
        <v>54.337226867675703</v>
      </c>
      <c r="AJ1039" s="1">
        <v>0</v>
      </c>
      <c r="AK1039" s="1">
        <v>0</v>
      </c>
      <c r="AL1039" s="1">
        <v>113.26245880126901</v>
      </c>
      <c r="AM1039" s="1">
        <f t="shared" si="16"/>
        <v>41.899921417236179</v>
      </c>
    </row>
    <row r="1040" spans="1:39" x14ac:dyDescent="0.2">
      <c r="A1040" s="1" t="s">
        <v>7036</v>
      </c>
      <c r="B1040" s="1" t="s">
        <v>7037</v>
      </c>
      <c r="C1040" s="1" t="s">
        <v>39</v>
      </c>
      <c r="D1040" s="1" t="s">
        <v>7038</v>
      </c>
      <c r="E1040" s="1" t="s">
        <v>7039</v>
      </c>
      <c r="G1040" s="1" t="s">
        <v>7040</v>
      </c>
      <c r="H1040" s="1" t="s">
        <v>7041</v>
      </c>
      <c r="I1040" s="1">
        <v>0</v>
      </c>
      <c r="J1040" s="1">
        <v>33994.910000000003</v>
      </c>
      <c r="K1040" s="1">
        <v>0</v>
      </c>
      <c r="L1040" s="1">
        <v>189.84068298339801</v>
      </c>
      <c r="M1040" s="1">
        <v>194.72792053222599</v>
      </c>
      <c r="N1040" s="1">
        <v>179.53573608398401</v>
      </c>
      <c r="O1040" s="1">
        <v>8639.7535848999032</v>
      </c>
      <c r="P1040" s="1">
        <v>261.15802001953102</v>
      </c>
      <c r="Q1040" s="1">
        <v>160.78167724609301</v>
      </c>
      <c r="R1040" s="1">
        <v>176.34481811523401</v>
      </c>
      <c r="S1040" s="1">
        <v>261.15802001953102</v>
      </c>
      <c r="T1040" s="1">
        <v>214.86063385009726</v>
      </c>
      <c r="U1040" s="1">
        <v>219.67877197265599</v>
      </c>
      <c r="V1040" s="1">
        <v>201.37907409667901</v>
      </c>
      <c r="W1040" s="1">
        <v>148.73101806640599</v>
      </c>
      <c r="X1040" s="1">
        <v>173.67501831054599</v>
      </c>
      <c r="Y1040" s="1">
        <v>185.86597061157175</v>
      </c>
      <c r="Z1040" s="1">
        <v>113.268905639648</v>
      </c>
      <c r="AA1040" s="1">
        <v>91.973342895507798</v>
      </c>
      <c r="AB1040" s="1">
        <v>113.268905639648</v>
      </c>
      <c r="AC1040" s="1">
        <v>102.831016540527</v>
      </c>
      <c r="AD1040" s="1">
        <v>105.3355426788327</v>
      </c>
      <c r="AE1040" s="1">
        <v>117.746932983398</v>
      </c>
      <c r="AF1040" s="1">
        <v>161.80601501464801</v>
      </c>
      <c r="AG1040" s="1">
        <v>92.517448425292898</v>
      </c>
      <c r="AH1040" s="1">
        <v>124.02346547444631</v>
      </c>
      <c r="AI1040" s="1">
        <v>120.094268798828</v>
      </c>
      <c r="AJ1040" s="1">
        <v>110.266059875488</v>
      </c>
      <c r="AK1040" s="1">
        <v>111.36594390869099</v>
      </c>
      <c r="AL1040" s="1">
        <v>93.781852722167898</v>
      </c>
      <c r="AM1040" s="1">
        <f t="shared" si="16"/>
        <v>108.87703132629373</v>
      </c>
    </row>
    <row r="1041" spans="1:39" x14ac:dyDescent="0.2">
      <c r="A1041" s="1" t="s">
        <v>7042</v>
      </c>
      <c r="B1041" s="1" t="s">
        <v>7043</v>
      </c>
      <c r="C1041" s="1" t="s">
        <v>39</v>
      </c>
      <c r="D1041" s="1" t="s">
        <v>7044</v>
      </c>
      <c r="E1041" s="1" t="s">
        <v>7045</v>
      </c>
      <c r="F1041" s="1" t="s">
        <v>7046</v>
      </c>
      <c r="G1041" s="1" t="s">
        <v>7047</v>
      </c>
      <c r="H1041" s="1" t="s">
        <v>7048</v>
      </c>
      <c r="I1041" s="1">
        <v>1.8018018018018001E-3</v>
      </c>
      <c r="J1041" s="1">
        <v>27189.040000000001</v>
      </c>
      <c r="K1041" s="1">
        <v>0</v>
      </c>
      <c r="L1041" s="1">
        <v>5.7271447181701598</v>
      </c>
      <c r="M1041" s="1">
        <v>4.8369054794311497</v>
      </c>
      <c r="N1041" s="1">
        <v>5.8464488983154297</v>
      </c>
      <c r="O1041" s="1">
        <v>6801.3626247739794</v>
      </c>
      <c r="P1041" s="1">
        <v>0</v>
      </c>
      <c r="Q1041" s="1">
        <v>3.99719882011413</v>
      </c>
      <c r="R1041" s="1">
        <v>5.99493312835693</v>
      </c>
      <c r="S1041" s="1">
        <v>0</v>
      </c>
      <c r="T1041" s="1">
        <v>2.4980329871177651</v>
      </c>
      <c r="U1041" s="1">
        <v>9.85150146484375</v>
      </c>
      <c r="V1041" s="1">
        <v>0</v>
      </c>
      <c r="W1041" s="1">
        <v>0</v>
      </c>
      <c r="X1041" s="1">
        <v>0</v>
      </c>
      <c r="Y1041" s="1">
        <v>2.4628753662109375</v>
      </c>
      <c r="Z1041" s="1">
        <v>62.5665473937988</v>
      </c>
      <c r="AA1041" s="1">
        <v>24.6155910491943</v>
      </c>
      <c r="AB1041" s="1">
        <v>62.5665473937988</v>
      </c>
      <c r="AC1041" s="1">
        <v>37.546131134033203</v>
      </c>
      <c r="AD1041" s="1">
        <v>46.823704242706278</v>
      </c>
      <c r="AE1041" s="1">
        <v>50.330921173095703</v>
      </c>
      <c r="AF1041" s="1">
        <v>0</v>
      </c>
      <c r="AG1041" s="1">
        <v>40.407539367675703</v>
      </c>
      <c r="AH1041" s="1">
        <v>30.246153513590468</v>
      </c>
      <c r="AI1041" s="1">
        <v>41.69140625</v>
      </c>
      <c r="AJ1041" s="1">
        <v>23.884901046752901</v>
      </c>
      <c r="AK1041" s="1">
        <v>29.039972305297798</v>
      </c>
      <c r="AL1041" s="1">
        <v>18.510456085205</v>
      </c>
      <c r="AM1041" s="1">
        <f t="shared" si="16"/>
        <v>28.281683921813922</v>
      </c>
    </row>
    <row r="1042" spans="1:39" x14ac:dyDescent="0.2">
      <c r="A1042" s="1" t="s">
        <v>7049</v>
      </c>
      <c r="B1042" s="1" t="s">
        <v>7050</v>
      </c>
      <c r="C1042" s="1" t="s">
        <v>39</v>
      </c>
      <c r="D1042" s="1" t="s">
        <v>7051</v>
      </c>
      <c r="E1042" s="1" t="s">
        <v>7052</v>
      </c>
      <c r="F1042" s="1" t="s">
        <v>7053</v>
      </c>
      <c r="G1042" s="1" t="s">
        <v>7054</v>
      </c>
      <c r="H1042" s="1" t="s">
        <v>7055</v>
      </c>
      <c r="I1042" s="1">
        <v>0</v>
      </c>
      <c r="J1042" s="1">
        <v>116717.36</v>
      </c>
      <c r="K1042" s="1">
        <v>0</v>
      </c>
      <c r="L1042" s="1">
        <v>86.676361083984304</v>
      </c>
      <c r="M1042" s="1">
        <v>144.76509094238199</v>
      </c>
      <c r="N1042" s="1">
        <v>130.26200866699199</v>
      </c>
      <c r="O1042" s="1">
        <v>29269.76586517334</v>
      </c>
      <c r="P1042" s="1">
        <v>570.14636230468705</v>
      </c>
      <c r="Q1042" s="1">
        <v>79.390907287597599</v>
      </c>
      <c r="R1042" s="1">
        <v>96.884185791015597</v>
      </c>
      <c r="S1042" s="1">
        <v>570.14636230468705</v>
      </c>
      <c r="T1042" s="1">
        <v>329.14195442199684</v>
      </c>
      <c r="U1042" s="1">
        <v>122.508323669433</v>
      </c>
      <c r="V1042" s="1">
        <v>443.330963134765</v>
      </c>
      <c r="W1042" s="1">
        <v>504.64260864257801</v>
      </c>
      <c r="X1042" s="1">
        <v>465.75955200195301</v>
      </c>
      <c r="Y1042" s="1">
        <v>384.06036186218228</v>
      </c>
      <c r="Z1042" s="1">
        <v>86.121627807617102</v>
      </c>
      <c r="AA1042" s="1">
        <v>117.580764770507</v>
      </c>
      <c r="AB1042" s="1">
        <v>86.121627807617102</v>
      </c>
      <c r="AC1042" s="1">
        <v>116.08992767333901</v>
      </c>
      <c r="AD1042" s="1">
        <v>101.47848701477004</v>
      </c>
      <c r="AE1042" s="1">
        <v>79.336753845214801</v>
      </c>
      <c r="AF1042" s="1">
        <v>376.22406005859301</v>
      </c>
      <c r="AG1042" s="1">
        <v>90.461364746093693</v>
      </c>
      <c r="AH1042" s="1">
        <v>182.00739288330047</v>
      </c>
      <c r="AI1042" s="1">
        <v>116.517250061035</v>
      </c>
      <c r="AJ1042" s="1">
        <v>359.230865478515</v>
      </c>
      <c r="AK1042" s="1">
        <v>345.64132690429602</v>
      </c>
      <c r="AL1042" s="1">
        <v>312.99691772460898</v>
      </c>
      <c r="AM1042" s="1">
        <f t="shared" si="16"/>
        <v>283.59659004211375</v>
      </c>
    </row>
    <row r="1043" spans="1:39" x14ac:dyDescent="0.2">
      <c r="A1043" s="1" t="s">
        <v>7056</v>
      </c>
      <c r="B1043" s="1" t="s">
        <v>7057</v>
      </c>
      <c r="C1043" s="1" t="s">
        <v>39</v>
      </c>
      <c r="D1043" s="1" t="s">
        <v>7058</v>
      </c>
      <c r="E1043" s="1" t="s">
        <v>7059</v>
      </c>
      <c r="F1043" s="1" t="s">
        <v>1113</v>
      </c>
      <c r="G1043" s="1" t="s">
        <v>7060</v>
      </c>
      <c r="H1043" s="1" t="s">
        <v>7061</v>
      </c>
      <c r="I1043" s="1">
        <v>0</v>
      </c>
      <c r="J1043" s="1">
        <v>107503.49</v>
      </c>
      <c r="K1043" s="1">
        <v>0</v>
      </c>
      <c r="L1043" s="1">
        <v>57.789470672607401</v>
      </c>
      <c r="M1043" s="1">
        <v>52.391555786132798</v>
      </c>
      <c r="N1043" s="1">
        <v>51.519462585449197</v>
      </c>
      <c r="O1043" s="1">
        <v>26916.297622261049</v>
      </c>
      <c r="P1043" s="1">
        <v>95.252166748046804</v>
      </c>
      <c r="Q1043" s="1">
        <v>53.783298492431598</v>
      </c>
      <c r="R1043" s="1">
        <v>52.129695892333899</v>
      </c>
      <c r="S1043" s="1">
        <v>95.252166748046804</v>
      </c>
      <c r="T1043" s="1">
        <v>74.104331970214773</v>
      </c>
      <c r="U1043" s="1">
        <v>58.825218200683501</v>
      </c>
      <c r="V1043" s="1">
        <v>82.477378845214801</v>
      </c>
      <c r="W1043" s="1">
        <v>64.972412109375</v>
      </c>
      <c r="X1043" s="1">
        <v>43.975685119628899</v>
      </c>
      <c r="Y1043" s="1">
        <v>62.56267356872555</v>
      </c>
      <c r="Z1043" s="1">
        <v>40.700340270996001</v>
      </c>
      <c r="AA1043" s="1">
        <v>46.464981079101499</v>
      </c>
      <c r="AB1043" s="1">
        <v>40.700340270996001</v>
      </c>
      <c r="AC1043" s="1">
        <v>42.48823928833</v>
      </c>
      <c r="AD1043" s="1">
        <v>42.588475227355872</v>
      </c>
      <c r="AE1043" s="1">
        <v>35.475860595703097</v>
      </c>
      <c r="AF1043" s="1">
        <v>0</v>
      </c>
      <c r="AG1043" s="1">
        <v>37.562156677246001</v>
      </c>
      <c r="AH1043" s="1">
        <v>24.346005757649703</v>
      </c>
      <c r="AI1043" s="1">
        <v>35.132640838622997</v>
      </c>
      <c r="AJ1043" s="1">
        <v>0</v>
      </c>
      <c r="AK1043" s="1">
        <v>0</v>
      </c>
      <c r="AL1043" s="1">
        <v>0</v>
      </c>
      <c r="AM1043" s="1">
        <f t="shared" si="16"/>
        <v>8.7831602096557493</v>
      </c>
    </row>
    <row r="1044" spans="1:39" x14ac:dyDescent="0.2">
      <c r="A1044" s="1" t="s">
        <v>7062</v>
      </c>
      <c r="B1044" s="1" t="s">
        <v>7063</v>
      </c>
      <c r="C1044" s="1" t="s">
        <v>39</v>
      </c>
      <c r="D1044" s="1" t="s">
        <v>7064</v>
      </c>
      <c r="E1044" s="1" t="s">
        <v>7065</v>
      </c>
      <c r="F1044" s="1" t="s">
        <v>7066</v>
      </c>
      <c r="G1044" s="1" t="s">
        <v>7067</v>
      </c>
      <c r="H1044" s="1" t="s">
        <v>1541</v>
      </c>
      <c r="I1044" s="1">
        <v>0</v>
      </c>
      <c r="J1044" s="1">
        <v>244543.75</v>
      </c>
      <c r="K1044" s="1">
        <v>0</v>
      </c>
      <c r="L1044" s="1">
        <v>52.69091796875</v>
      </c>
      <c r="M1044" s="1">
        <v>41.063793182372997</v>
      </c>
      <c r="N1044" s="1">
        <v>46.231781005859297</v>
      </c>
      <c r="O1044" s="1">
        <v>61170.934123039246</v>
      </c>
      <c r="P1044" s="1">
        <v>60.947723388671797</v>
      </c>
      <c r="Q1044" s="1">
        <v>48.429798126220703</v>
      </c>
      <c r="R1044" s="1">
        <v>56.793899536132798</v>
      </c>
      <c r="S1044" s="1">
        <v>0</v>
      </c>
      <c r="T1044" s="1">
        <v>41.542855262756319</v>
      </c>
      <c r="U1044" s="1">
        <v>39.189701080322202</v>
      </c>
      <c r="V1044" s="1">
        <v>0</v>
      </c>
      <c r="W1044" s="1">
        <v>0</v>
      </c>
      <c r="X1044" s="1">
        <v>0</v>
      </c>
      <c r="Y1044" s="1">
        <v>9.7974252700805504</v>
      </c>
      <c r="Z1044" s="1">
        <v>206.10565185546801</v>
      </c>
      <c r="AA1044" s="1">
        <v>145.56579589843699</v>
      </c>
      <c r="AB1044" s="1">
        <v>206.10565185546801</v>
      </c>
      <c r="AC1044" s="1">
        <v>123.590843200683</v>
      </c>
      <c r="AD1044" s="1">
        <v>170.34198570251399</v>
      </c>
      <c r="AE1044" s="1">
        <v>144.40521240234301</v>
      </c>
      <c r="AF1044" s="1">
        <v>0</v>
      </c>
      <c r="AG1044" s="1">
        <v>155.01512145996</v>
      </c>
      <c r="AH1044" s="1">
        <v>99.806777954100994</v>
      </c>
      <c r="AI1044" s="1">
        <v>138.69219970703099</v>
      </c>
      <c r="AJ1044" s="1">
        <v>0</v>
      </c>
      <c r="AK1044" s="1">
        <v>0</v>
      </c>
      <c r="AL1044" s="1">
        <v>0</v>
      </c>
      <c r="AM1044" s="1">
        <f t="shared" si="16"/>
        <v>34.673049926757749</v>
      </c>
    </row>
    <row r="1045" spans="1:39" x14ac:dyDescent="0.2">
      <c r="A1045" s="1" t="s">
        <v>7068</v>
      </c>
      <c r="B1045" s="1" t="s">
        <v>7069</v>
      </c>
      <c r="C1045" s="1" t="s">
        <v>39</v>
      </c>
      <c r="D1045" s="1" t="s">
        <v>7070</v>
      </c>
      <c r="E1045" s="1" t="s">
        <v>7071</v>
      </c>
      <c r="F1045" s="1" t="s">
        <v>7072</v>
      </c>
      <c r="G1045" s="1" t="s">
        <v>7073</v>
      </c>
      <c r="H1045" s="1" t="s">
        <v>7074</v>
      </c>
      <c r="I1045" s="1">
        <v>0</v>
      </c>
      <c r="J1045" s="1">
        <v>191556.59</v>
      </c>
      <c r="K1045" s="1">
        <v>0</v>
      </c>
      <c r="L1045" s="1">
        <v>362.79217529296801</v>
      </c>
      <c r="M1045" s="1">
        <v>346.46197509765602</v>
      </c>
      <c r="N1045" s="1">
        <v>364.65930175781199</v>
      </c>
      <c r="O1045" s="1">
        <v>48157.625863037109</v>
      </c>
      <c r="P1045" s="1">
        <v>154.83941650390599</v>
      </c>
      <c r="Q1045" s="1">
        <v>386.78826904296801</v>
      </c>
      <c r="R1045" s="1">
        <v>388.46109008789</v>
      </c>
      <c r="S1045" s="1">
        <v>154.83941650390599</v>
      </c>
      <c r="T1045" s="1">
        <v>271.23204803466751</v>
      </c>
      <c r="U1045" s="1">
        <v>346.70349121093699</v>
      </c>
      <c r="V1045" s="1">
        <v>112.89376831054599</v>
      </c>
      <c r="W1045" s="1">
        <v>110.19856262207</v>
      </c>
      <c r="X1045" s="1">
        <v>100.47182464599599</v>
      </c>
      <c r="Y1045" s="1">
        <v>167.56691169738724</v>
      </c>
      <c r="Z1045" s="1">
        <v>217.578201293945</v>
      </c>
      <c r="AA1045" s="1">
        <v>252.34257507324199</v>
      </c>
      <c r="AB1045" s="1">
        <v>217.578201293945</v>
      </c>
      <c r="AC1045" s="1">
        <v>272.70413208007801</v>
      </c>
      <c r="AD1045" s="1">
        <v>240.05077743530251</v>
      </c>
      <c r="AE1045" s="1">
        <v>265.39685058593699</v>
      </c>
      <c r="AF1045" s="1">
        <v>141.64651489257801</v>
      </c>
      <c r="AG1045" s="1">
        <v>249.98060607910099</v>
      </c>
      <c r="AH1045" s="1">
        <v>219.00799051920535</v>
      </c>
      <c r="AI1045" s="1">
        <v>214.65155029296801</v>
      </c>
      <c r="AJ1045" s="1">
        <v>0</v>
      </c>
      <c r="AK1045" s="1">
        <v>0</v>
      </c>
      <c r="AL1045" s="1">
        <v>53.026119232177699</v>
      </c>
      <c r="AM1045" s="1">
        <f t="shared" si="16"/>
        <v>66.919417381286422</v>
      </c>
    </row>
    <row r="1046" spans="1:39" x14ac:dyDescent="0.2">
      <c r="A1046" s="1" t="s">
        <v>7075</v>
      </c>
      <c r="B1046" s="1" t="s">
        <v>7076</v>
      </c>
      <c r="C1046" s="1" t="s">
        <v>39</v>
      </c>
      <c r="D1046" s="1" t="s">
        <v>7077</v>
      </c>
      <c r="E1046" s="1" t="s">
        <v>7078</v>
      </c>
      <c r="F1046" s="1" t="s">
        <v>7079</v>
      </c>
      <c r="G1046" s="1" t="s">
        <v>7080</v>
      </c>
      <c r="H1046" s="1" t="s">
        <v>7081</v>
      </c>
      <c r="I1046" s="1">
        <v>0</v>
      </c>
      <c r="J1046" s="1" t="s">
        <v>7082</v>
      </c>
      <c r="K1046" s="1">
        <v>0</v>
      </c>
      <c r="L1046" s="1">
        <v>22.752096176147401</v>
      </c>
      <c r="M1046" s="1">
        <v>18.375913619995099</v>
      </c>
      <c r="N1046" s="1">
        <v>26.181205749511701</v>
      </c>
      <c r="O1046" s="1">
        <v>22.436405181884734</v>
      </c>
      <c r="P1046" s="1">
        <v>0</v>
      </c>
      <c r="Q1046" s="1">
        <v>25.705364227294901</v>
      </c>
      <c r="R1046" s="1">
        <v>29.327295303344702</v>
      </c>
      <c r="S1046" s="1">
        <v>0</v>
      </c>
      <c r="T1046" s="1">
        <v>13.758164882659901</v>
      </c>
      <c r="U1046" s="1">
        <v>26.301651000976499</v>
      </c>
      <c r="V1046" s="1">
        <v>0</v>
      </c>
      <c r="W1046" s="1">
        <v>0</v>
      </c>
      <c r="X1046" s="1">
        <v>0</v>
      </c>
      <c r="Y1046" s="1">
        <v>6.5754127502441246</v>
      </c>
      <c r="Z1046" s="1">
        <v>34.832481384277301</v>
      </c>
      <c r="AA1046" s="1">
        <v>42.990550994872997</v>
      </c>
      <c r="AB1046" s="1">
        <v>34.832481384277301</v>
      </c>
      <c r="AC1046" s="1">
        <v>0</v>
      </c>
      <c r="AD1046" s="1">
        <v>28.163878440856902</v>
      </c>
      <c r="AE1046" s="1">
        <v>0</v>
      </c>
      <c r="AF1046" s="1">
        <v>0</v>
      </c>
      <c r="AG1046" s="1">
        <v>24.568660736083899</v>
      </c>
      <c r="AH1046" s="1">
        <v>8.1895535786946336</v>
      </c>
      <c r="AI1046" s="1">
        <v>0</v>
      </c>
      <c r="AJ1046" s="1">
        <v>0</v>
      </c>
      <c r="AK1046" s="1">
        <v>0</v>
      </c>
      <c r="AL1046" s="1">
        <v>0</v>
      </c>
      <c r="AM1046" s="1">
        <f t="shared" si="16"/>
        <v>0</v>
      </c>
    </row>
    <row r="1047" spans="1:39" x14ac:dyDescent="0.2">
      <c r="A1047" s="1" t="s">
        <v>7083</v>
      </c>
      <c r="B1047" s="1" t="s">
        <v>7084</v>
      </c>
      <c r="C1047" s="1" t="s">
        <v>39</v>
      </c>
      <c r="D1047" s="1" t="s">
        <v>7085</v>
      </c>
      <c r="E1047" s="1" t="s">
        <v>7086</v>
      </c>
      <c r="F1047" s="1" t="s">
        <v>7087</v>
      </c>
      <c r="G1047" s="1" t="s">
        <v>7088</v>
      </c>
      <c r="H1047" s="1" t="s">
        <v>7089</v>
      </c>
      <c r="I1047" s="1">
        <v>0</v>
      </c>
      <c r="J1047" s="1">
        <v>101430.59</v>
      </c>
      <c r="K1047" s="1">
        <v>0</v>
      </c>
      <c r="L1047" s="1">
        <v>31.4197788238525</v>
      </c>
      <c r="M1047" s="1">
        <v>24.957220077514599</v>
      </c>
      <c r="N1047" s="1">
        <v>23.386459350585898</v>
      </c>
      <c r="O1047" s="1">
        <v>25377.588364562987</v>
      </c>
      <c r="P1047" s="1">
        <v>0</v>
      </c>
      <c r="Q1047" s="1">
        <v>26.823207855224599</v>
      </c>
      <c r="R1047" s="1">
        <v>25.042148590087798</v>
      </c>
      <c r="S1047" s="1">
        <v>0</v>
      </c>
      <c r="T1047" s="1">
        <v>12.9663391113281</v>
      </c>
      <c r="U1047" s="1">
        <v>21.5779933929443</v>
      </c>
      <c r="V1047" s="1">
        <v>0</v>
      </c>
      <c r="W1047" s="1">
        <v>0</v>
      </c>
      <c r="X1047" s="1">
        <v>0</v>
      </c>
      <c r="Y1047" s="1">
        <v>5.3944983482360751</v>
      </c>
      <c r="Z1047" s="1">
        <v>29.709566116333001</v>
      </c>
      <c r="AA1047" s="1">
        <v>26.440086364746001</v>
      </c>
      <c r="AB1047" s="1">
        <v>29.709566116333001</v>
      </c>
      <c r="AC1047" s="1">
        <v>24.412771224975501</v>
      </c>
      <c r="AD1047" s="1">
        <v>27.567997455596874</v>
      </c>
      <c r="AE1047" s="1">
        <v>27.698440551757798</v>
      </c>
      <c r="AF1047" s="1">
        <v>0</v>
      </c>
      <c r="AG1047" s="1">
        <v>27.880029678344702</v>
      </c>
      <c r="AH1047" s="1">
        <v>18.526156743367498</v>
      </c>
      <c r="AI1047" s="1">
        <v>23.289693832397401</v>
      </c>
      <c r="AJ1047" s="1">
        <v>109.632751464843</v>
      </c>
      <c r="AK1047" s="1">
        <v>0</v>
      </c>
      <c r="AL1047" s="1">
        <v>0</v>
      </c>
      <c r="AM1047" s="1">
        <f t="shared" si="16"/>
        <v>33.230611324310097</v>
      </c>
    </row>
    <row r="1048" spans="1:39" x14ac:dyDescent="0.2">
      <c r="A1048" s="1" t="s">
        <v>7090</v>
      </c>
      <c r="B1048" s="1" t="s">
        <v>7091</v>
      </c>
      <c r="C1048" s="1" t="s">
        <v>39</v>
      </c>
      <c r="D1048" s="1" t="s">
        <v>7092</v>
      </c>
      <c r="E1048" s="1" t="s">
        <v>7093</v>
      </c>
      <c r="F1048" s="1" t="s">
        <v>7094</v>
      </c>
      <c r="I1048" s="1">
        <v>0</v>
      </c>
      <c r="J1048" s="1">
        <v>175049.8</v>
      </c>
      <c r="K1048" s="1">
        <v>0</v>
      </c>
      <c r="L1048" s="1">
        <v>10.6784009933471</v>
      </c>
      <c r="M1048" s="1">
        <v>21.552696228027301</v>
      </c>
      <c r="N1048" s="1">
        <v>15.681957244873001</v>
      </c>
      <c r="O1048" s="1">
        <v>43774.428263616559</v>
      </c>
      <c r="P1048" s="1">
        <v>0</v>
      </c>
      <c r="Q1048" s="1">
        <v>16.834386825561499</v>
      </c>
      <c r="R1048" s="1">
        <v>10.1940908432006</v>
      </c>
      <c r="S1048" s="1">
        <v>0</v>
      </c>
      <c r="T1048" s="1">
        <v>6.7571194171905251</v>
      </c>
      <c r="U1048" s="1">
        <v>15.4418439865112</v>
      </c>
      <c r="V1048" s="1">
        <v>55.784969329833899</v>
      </c>
      <c r="W1048" s="1">
        <v>59.8487129211425</v>
      </c>
      <c r="X1048" s="1">
        <v>63.440959930419901</v>
      </c>
      <c r="Y1048" s="1">
        <v>48.629121541976872</v>
      </c>
      <c r="Z1048" s="1">
        <v>0</v>
      </c>
      <c r="AA1048" s="1">
        <v>0</v>
      </c>
      <c r="AB1048" s="1">
        <v>5.4758405685424796</v>
      </c>
      <c r="AC1048" s="1">
        <v>0</v>
      </c>
      <c r="AD1048" s="1">
        <v>1.3689601421356199</v>
      </c>
      <c r="AE1048" s="1">
        <v>0</v>
      </c>
      <c r="AF1048" s="1">
        <v>0</v>
      </c>
      <c r="AG1048" s="1">
        <v>0</v>
      </c>
      <c r="AH1048" s="1">
        <v>0</v>
      </c>
      <c r="AI1048" s="1">
        <v>8.1727676391601491</v>
      </c>
      <c r="AJ1048" s="1">
        <v>0</v>
      </c>
      <c r="AK1048" s="1">
        <v>0</v>
      </c>
      <c r="AL1048" s="1">
        <v>0</v>
      </c>
      <c r="AM1048" s="1">
        <f t="shared" si="16"/>
        <v>2.0431919097900373</v>
      </c>
    </row>
    <row r="1049" spans="1:39" x14ac:dyDescent="0.2">
      <c r="A1049" s="1" t="s">
        <v>7095</v>
      </c>
      <c r="B1049" s="1" t="s">
        <v>7096</v>
      </c>
      <c r="C1049" s="1" t="s">
        <v>39</v>
      </c>
      <c r="D1049" s="1" t="s">
        <v>7097</v>
      </c>
      <c r="E1049" s="1" t="s">
        <v>7098</v>
      </c>
      <c r="F1049" s="1" t="s">
        <v>7099</v>
      </c>
      <c r="G1049" s="1" t="s">
        <v>7100</v>
      </c>
      <c r="H1049" s="1" t="s">
        <v>7101</v>
      </c>
      <c r="I1049" s="1">
        <v>0</v>
      </c>
      <c r="J1049" s="1">
        <v>128475.15</v>
      </c>
      <c r="K1049" s="1">
        <v>0</v>
      </c>
      <c r="L1049" s="1">
        <v>36.246898651122997</v>
      </c>
      <c r="M1049" s="1">
        <v>30.098279953002901</v>
      </c>
      <c r="N1049" s="1">
        <v>32.203395843505803</v>
      </c>
      <c r="O1049" s="1">
        <v>32143.424643611907</v>
      </c>
      <c r="P1049" s="1">
        <v>0</v>
      </c>
      <c r="Q1049" s="1">
        <v>21.359268188476499</v>
      </c>
      <c r="R1049" s="1">
        <v>31.9828987121582</v>
      </c>
      <c r="S1049" s="1">
        <v>0</v>
      </c>
      <c r="T1049" s="1">
        <v>13.335541725158674</v>
      </c>
      <c r="U1049" s="1">
        <v>32.242069244384702</v>
      </c>
      <c r="V1049" s="1">
        <v>0</v>
      </c>
      <c r="W1049" s="1">
        <v>0</v>
      </c>
      <c r="X1049" s="1">
        <v>0</v>
      </c>
      <c r="Y1049" s="1">
        <v>8.0605173110961754</v>
      </c>
      <c r="Z1049" s="1">
        <v>18.115398406982401</v>
      </c>
      <c r="AA1049" s="1">
        <v>14.5859117507934</v>
      </c>
      <c r="AB1049" s="1">
        <v>18.115398406982401</v>
      </c>
      <c r="AC1049" s="1">
        <v>24.486564636230401</v>
      </c>
      <c r="AD1049" s="1">
        <v>18.82581830024715</v>
      </c>
      <c r="AE1049" s="1">
        <v>19.3954467773437</v>
      </c>
      <c r="AF1049" s="1">
        <v>0</v>
      </c>
      <c r="AG1049" s="1">
        <v>8.0790033340454102</v>
      </c>
      <c r="AH1049" s="1">
        <v>9.1581500371297029</v>
      </c>
      <c r="AI1049" s="1">
        <v>17.9881191253662</v>
      </c>
      <c r="AJ1049" s="1">
        <v>0</v>
      </c>
      <c r="AK1049" s="1">
        <v>0</v>
      </c>
      <c r="AL1049" s="1">
        <v>0</v>
      </c>
      <c r="AM1049" s="1">
        <f t="shared" si="16"/>
        <v>4.4970297813415501</v>
      </c>
    </row>
    <row r="1050" spans="1:39" x14ac:dyDescent="0.2">
      <c r="A1050" s="1" t="s">
        <v>7102</v>
      </c>
      <c r="B1050" s="1" t="s">
        <v>7103</v>
      </c>
      <c r="C1050" s="1" t="s">
        <v>39</v>
      </c>
      <c r="D1050" s="1" t="s">
        <v>7104</v>
      </c>
      <c r="E1050" s="1" t="s">
        <v>7105</v>
      </c>
      <c r="F1050" s="1" t="s">
        <v>7106</v>
      </c>
      <c r="G1050" s="1" t="s">
        <v>7107</v>
      </c>
      <c r="I1050" s="1">
        <v>0</v>
      </c>
      <c r="J1050" s="1">
        <v>121330.68</v>
      </c>
      <c r="K1050" s="1">
        <v>0</v>
      </c>
      <c r="L1050" s="1">
        <v>5.4571394920349103</v>
      </c>
      <c r="M1050" s="1">
        <v>10.414089202880801</v>
      </c>
      <c r="N1050" s="1">
        <v>10.6357107162475</v>
      </c>
      <c r="O1050" s="1">
        <v>30339.296734852789</v>
      </c>
      <c r="P1050" s="1">
        <v>0</v>
      </c>
      <c r="Q1050" s="1">
        <v>10.7995052337646</v>
      </c>
      <c r="R1050" s="1">
        <v>9.8745193481445295</v>
      </c>
      <c r="S1050" s="1">
        <v>0</v>
      </c>
      <c r="T1050" s="1">
        <v>5.1685061454772825</v>
      </c>
      <c r="U1050" s="1">
        <v>8.6447505950927699</v>
      </c>
      <c r="V1050" s="1">
        <v>0</v>
      </c>
      <c r="W1050" s="1">
        <v>0</v>
      </c>
      <c r="X1050" s="1">
        <v>0</v>
      </c>
      <c r="Y1050" s="1">
        <v>2.1611876487731925</v>
      </c>
      <c r="Z1050" s="1">
        <v>84.208999633789006</v>
      </c>
      <c r="AA1050" s="1">
        <v>57.660118103027301</v>
      </c>
      <c r="AB1050" s="1">
        <v>84.208999633789006</v>
      </c>
      <c r="AC1050" s="1">
        <v>63.168281555175703</v>
      </c>
      <c r="AD1050" s="1">
        <v>72.311599731445256</v>
      </c>
      <c r="AE1050" s="1">
        <v>76.956008911132798</v>
      </c>
      <c r="AF1050" s="1">
        <v>46.184047698974602</v>
      </c>
      <c r="AG1050" s="1">
        <v>74.952209472656193</v>
      </c>
      <c r="AH1050" s="1">
        <v>66.030755360921191</v>
      </c>
      <c r="AI1050" s="1">
        <v>63.767765045166001</v>
      </c>
      <c r="AJ1050" s="1">
        <v>25.47216796875</v>
      </c>
      <c r="AK1050" s="1">
        <v>31.033447265625</v>
      </c>
      <c r="AL1050" s="1">
        <v>26.074262619018501</v>
      </c>
      <c r="AM1050" s="1">
        <f t="shared" si="16"/>
        <v>36.586910724639878</v>
      </c>
    </row>
    <row r="1051" spans="1:39" x14ac:dyDescent="0.2">
      <c r="A1051" s="1" t="s">
        <v>7108</v>
      </c>
      <c r="B1051" s="1" t="s">
        <v>7109</v>
      </c>
      <c r="C1051" s="1" t="s">
        <v>39</v>
      </c>
      <c r="D1051" s="1" t="s">
        <v>7110</v>
      </c>
      <c r="E1051" s="1" t="s">
        <v>7111</v>
      </c>
      <c r="F1051" s="1" t="s">
        <v>7112</v>
      </c>
      <c r="G1051" s="1" t="s">
        <v>7113</v>
      </c>
      <c r="H1051" s="1" t="s">
        <v>7114</v>
      </c>
      <c r="I1051" s="1">
        <v>0</v>
      </c>
      <c r="J1051" s="1">
        <v>60342.93</v>
      </c>
      <c r="K1051" s="1">
        <v>0</v>
      </c>
      <c r="L1051" s="1">
        <v>13.988802909851</v>
      </c>
      <c r="M1051" s="1">
        <v>15.210947990417401</v>
      </c>
      <c r="N1051" s="1">
        <v>13.478135108947701</v>
      </c>
      <c r="O1051" s="1">
        <v>15096.401971502304</v>
      </c>
      <c r="P1051" s="1">
        <v>0</v>
      </c>
      <c r="Q1051" s="1">
        <v>14.3650350570678</v>
      </c>
      <c r="R1051" s="1">
        <v>11.4389629364013</v>
      </c>
      <c r="S1051" s="1">
        <v>0</v>
      </c>
      <c r="T1051" s="1">
        <v>6.4509994983672749</v>
      </c>
      <c r="U1051" s="1">
        <v>17.827154159545898</v>
      </c>
      <c r="V1051" s="1">
        <v>0</v>
      </c>
      <c r="W1051" s="1">
        <v>0</v>
      </c>
      <c r="X1051" s="1">
        <v>0</v>
      </c>
      <c r="Y1051" s="1">
        <v>4.4567885398864746</v>
      </c>
      <c r="Z1051" s="1">
        <v>12.028312683105399</v>
      </c>
      <c r="AA1051" s="1">
        <v>5.00837850570678</v>
      </c>
      <c r="AB1051" s="1">
        <v>12.028312683105399</v>
      </c>
      <c r="AC1051" s="1">
        <v>0</v>
      </c>
      <c r="AD1051" s="1">
        <v>7.2662509679793938</v>
      </c>
      <c r="AE1051" s="1">
        <v>18.892427444458001</v>
      </c>
      <c r="AF1051" s="1">
        <v>0</v>
      </c>
      <c r="AG1051" s="1">
        <v>7.3404564857482901</v>
      </c>
      <c r="AH1051" s="1">
        <v>8.7442946434020978</v>
      </c>
      <c r="AI1051" s="1">
        <v>10.7788333892822</v>
      </c>
      <c r="AJ1051" s="1">
        <v>0</v>
      </c>
      <c r="AK1051" s="1">
        <v>0</v>
      </c>
      <c r="AL1051" s="1">
        <v>0</v>
      </c>
      <c r="AM1051" s="1">
        <f t="shared" si="16"/>
        <v>2.69470834732055</v>
      </c>
    </row>
    <row r="1052" spans="1:39" x14ac:dyDescent="0.2">
      <c r="A1052" s="1" t="s">
        <v>7115</v>
      </c>
      <c r="B1052" s="1" t="s">
        <v>7116</v>
      </c>
      <c r="C1052" s="1" t="s">
        <v>39</v>
      </c>
      <c r="D1052" s="1" t="s">
        <v>7117</v>
      </c>
      <c r="E1052" s="1" t="s">
        <v>7118</v>
      </c>
      <c r="F1052" s="1" t="s">
        <v>75</v>
      </c>
      <c r="G1052" s="1" t="s">
        <v>7119</v>
      </c>
      <c r="H1052" s="1" t="s">
        <v>7120</v>
      </c>
      <c r="I1052" s="1">
        <v>0</v>
      </c>
      <c r="J1052" s="1">
        <v>164352.63</v>
      </c>
      <c r="K1052" s="1">
        <v>0</v>
      </c>
      <c r="L1052" s="1">
        <v>533.04852294921795</v>
      </c>
      <c r="M1052" s="1">
        <v>174.58927917480401</v>
      </c>
      <c r="N1052" s="1">
        <v>337.58499145507801</v>
      </c>
      <c r="O1052" s="1">
        <v>41349.463198394777</v>
      </c>
      <c r="P1052" s="1">
        <v>393.68618774414</v>
      </c>
      <c r="Q1052" s="1">
        <v>688.06671142578102</v>
      </c>
      <c r="R1052" s="1">
        <v>605.88244628906205</v>
      </c>
      <c r="S1052" s="1">
        <v>393.68618774414</v>
      </c>
      <c r="T1052" s="1">
        <v>520.3303833007808</v>
      </c>
      <c r="U1052" s="1">
        <v>307.94189453125</v>
      </c>
      <c r="V1052" s="1">
        <v>106.200706481933</v>
      </c>
      <c r="W1052" s="1">
        <v>170.60441589355401</v>
      </c>
      <c r="X1052" s="1">
        <v>136.08766174316401</v>
      </c>
      <c r="Y1052" s="1">
        <v>180.20866966247524</v>
      </c>
      <c r="Z1052" s="1">
        <v>1134.48767089843</v>
      </c>
      <c r="AA1052" s="1">
        <v>815.75183105468705</v>
      </c>
      <c r="AB1052" s="1">
        <v>1134.48767089843</v>
      </c>
      <c r="AC1052" s="1">
        <v>920.12030029296795</v>
      </c>
      <c r="AD1052" s="1">
        <v>1001.2118682861287</v>
      </c>
      <c r="AE1052" s="1">
        <v>1278.9033203125</v>
      </c>
      <c r="AF1052" s="1">
        <v>401.21240234375</v>
      </c>
      <c r="AG1052" s="1">
        <v>1114.65930175781</v>
      </c>
      <c r="AH1052" s="1">
        <v>931.59167480468659</v>
      </c>
      <c r="AI1052" s="1">
        <v>815.35015869140602</v>
      </c>
      <c r="AJ1052" s="1">
        <v>249.78211975097599</v>
      </c>
      <c r="AK1052" s="1">
        <v>112.966735839843</v>
      </c>
      <c r="AL1052" s="1">
        <v>291.79501342773398</v>
      </c>
      <c r="AM1052" s="1">
        <f t="shared" si="16"/>
        <v>367.47350692748972</v>
      </c>
    </row>
    <row r="1053" spans="1:39" x14ac:dyDescent="0.2">
      <c r="A1053" s="1" t="s">
        <v>7121</v>
      </c>
      <c r="B1053" s="1" t="s">
        <v>7122</v>
      </c>
      <c r="C1053" s="1" t="s">
        <v>39</v>
      </c>
      <c r="D1053" s="1" t="s">
        <v>7123</v>
      </c>
      <c r="E1053" s="1" t="s">
        <v>7124</v>
      </c>
      <c r="F1053" s="1" t="s">
        <v>75</v>
      </c>
      <c r="I1053" s="1">
        <v>0</v>
      </c>
      <c r="J1053" s="1">
        <v>45614.98</v>
      </c>
      <c r="K1053" s="1">
        <v>0</v>
      </c>
      <c r="L1053" s="1">
        <v>64.977996826171804</v>
      </c>
      <c r="M1053" s="1">
        <v>67.2684326171875</v>
      </c>
      <c r="N1053" s="1">
        <v>53.270389556884702</v>
      </c>
      <c r="O1053" s="1">
        <v>11450.124204750062</v>
      </c>
      <c r="P1053" s="1">
        <v>116.36882781982401</v>
      </c>
      <c r="Q1053" s="1">
        <v>49.305183410644503</v>
      </c>
      <c r="R1053" s="1">
        <v>64.293739318847599</v>
      </c>
      <c r="S1053" s="1">
        <v>116.36882781982401</v>
      </c>
      <c r="T1053" s="1">
        <v>86.584144592285028</v>
      </c>
      <c r="U1053" s="1">
        <v>63.021209716796797</v>
      </c>
      <c r="V1053" s="1">
        <v>121.33184814453099</v>
      </c>
      <c r="W1053" s="1">
        <v>138.36932373046801</v>
      </c>
      <c r="X1053" s="1">
        <v>134.61991882324199</v>
      </c>
      <c r="Y1053" s="1">
        <v>114.33557510375945</v>
      </c>
      <c r="Z1053" s="1">
        <v>292.628326416015</v>
      </c>
      <c r="AA1053" s="1">
        <v>200.39414978027301</v>
      </c>
      <c r="AB1053" s="1">
        <v>292.628326416015</v>
      </c>
      <c r="AC1053" s="1">
        <v>199.98837280273401</v>
      </c>
      <c r="AD1053" s="1">
        <v>246.40979385375928</v>
      </c>
      <c r="AE1053" s="1">
        <v>256.94345092773398</v>
      </c>
      <c r="AF1053" s="1">
        <v>482.654541015625</v>
      </c>
      <c r="AG1053" s="1">
        <v>322.71081542968699</v>
      </c>
      <c r="AH1053" s="1">
        <v>354.10293579101534</v>
      </c>
      <c r="AI1053" s="1">
        <v>228.17883300781199</v>
      </c>
      <c r="AJ1053" s="1">
        <v>351.175689697265</v>
      </c>
      <c r="AK1053" s="1">
        <v>260.16564941406199</v>
      </c>
      <c r="AL1053" s="1">
        <v>373.908935546875</v>
      </c>
      <c r="AM1053" s="1">
        <f t="shared" si="16"/>
        <v>303.35727691650351</v>
      </c>
    </row>
    <row r="1054" spans="1:39" x14ac:dyDescent="0.2">
      <c r="A1054" s="1" t="s">
        <v>7125</v>
      </c>
      <c r="B1054" s="1" t="s">
        <v>7126</v>
      </c>
      <c r="C1054" s="1" t="s">
        <v>39</v>
      </c>
      <c r="D1054" s="1" t="s">
        <v>7127</v>
      </c>
      <c r="E1054" s="1" t="s">
        <v>7128</v>
      </c>
      <c r="F1054" s="1" t="s">
        <v>7129</v>
      </c>
      <c r="H1054" s="1" t="s">
        <v>490</v>
      </c>
      <c r="I1054" s="1">
        <v>0</v>
      </c>
      <c r="J1054" s="1">
        <v>50133.07</v>
      </c>
      <c r="K1054" s="1">
        <v>0</v>
      </c>
      <c r="L1054" s="1">
        <v>65.500411987304602</v>
      </c>
      <c r="M1054" s="1">
        <v>19.007652282714801</v>
      </c>
      <c r="N1054" s="1">
        <v>0</v>
      </c>
      <c r="O1054" s="1">
        <v>12554.394516067505</v>
      </c>
      <c r="P1054" s="1">
        <v>239.69964599609301</v>
      </c>
      <c r="Q1054" s="1">
        <v>117.3564453125</v>
      </c>
      <c r="R1054" s="1">
        <v>0</v>
      </c>
      <c r="S1054" s="1">
        <v>239.69964599609301</v>
      </c>
      <c r="T1054" s="1">
        <v>149.18893432617151</v>
      </c>
      <c r="U1054" s="1">
        <v>69.402503967285099</v>
      </c>
      <c r="V1054" s="1">
        <v>67.280456542968693</v>
      </c>
      <c r="W1054" s="1">
        <v>64.480606079101506</v>
      </c>
      <c r="X1054" s="1">
        <v>142.18544006347599</v>
      </c>
      <c r="Y1054" s="1">
        <v>85.837251663207823</v>
      </c>
      <c r="Z1054" s="1">
        <v>69.147514343261705</v>
      </c>
      <c r="AA1054" s="1">
        <v>182.75645446777301</v>
      </c>
      <c r="AB1054" s="1">
        <v>69.147514343261705</v>
      </c>
      <c r="AC1054" s="1">
        <v>0</v>
      </c>
      <c r="AD1054" s="1">
        <v>80.262870788574105</v>
      </c>
      <c r="AE1054" s="1">
        <v>0</v>
      </c>
      <c r="AF1054" s="1">
        <v>0</v>
      </c>
      <c r="AG1054" s="1">
        <v>0</v>
      </c>
      <c r="AH1054" s="1">
        <v>0</v>
      </c>
      <c r="AI1054" s="1">
        <v>110.541709899902</v>
      </c>
      <c r="AJ1054" s="1">
        <v>109.27579498291</v>
      </c>
      <c r="AK1054" s="1">
        <v>0</v>
      </c>
      <c r="AL1054" s="1">
        <v>102.992965698242</v>
      </c>
      <c r="AM1054" s="1">
        <f t="shared" si="16"/>
        <v>80.702617645263501</v>
      </c>
    </row>
    <row r="1055" spans="1:39" x14ac:dyDescent="0.2">
      <c r="A1055" s="1" t="s">
        <v>7130</v>
      </c>
      <c r="B1055" s="1" t="s">
        <v>7131</v>
      </c>
      <c r="C1055" s="1" t="s">
        <v>39</v>
      </c>
      <c r="D1055" s="1" t="s">
        <v>7132</v>
      </c>
      <c r="E1055" s="1" t="s">
        <v>7133</v>
      </c>
      <c r="F1055" s="1" t="s">
        <v>7134</v>
      </c>
      <c r="G1055" s="1" t="s">
        <v>756</v>
      </c>
      <c r="H1055" s="1" t="s">
        <v>7135</v>
      </c>
      <c r="I1055" s="1">
        <v>0</v>
      </c>
      <c r="J1055" s="1">
        <v>28467.72</v>
      </c>
      <c r="K1055" s="1">
        <v>0</v>
      </c>
      <c r="L1055" s="1">
        <v>104.32732391357401</v>
      </c>
      <c r="M1055" s="1">
        <v>91.058418273925696</v>
      </c>
      <c r="N1055" s="1">
        <v>87.126960754394503</v>
      </c>
      <c r="O1055" s="1">
        <v>7187.5581757354739</v>
      </c>
      <c r="P1055" s="1">
        <v>7227.15771484375</v>
      </c>
      <c r="Q1055" s="1">
        <v>117.524200439453</v>
      </c>
      <c r="R1055" s="1">
        <v>184.78396606445301</v>
      </c>
      <c r="S1055" s="1">
        <v>7227.15771484375</v>
      </c>
      <c r="T1055" s="1">
        <v>3689.1558990478516</v>
      </c>
      <c r="U1055" s="1">
        <v>121.64047241210901</v>
      </c>
      <c r="V1055" s="1">
        <v>4165.95166015625</v>
      </c>
      <c r="W1055" s="1">
        <v>4147.76806640625</v>
      </c>
      <c r="X1055" s="1">
        <v>4145.03857421875</v>
      </c>
      <c r="Y1055" s="1">
        <v>3145.0996932983398</v>
      </c>
      <c r="Z1055" s="1">
        <v>78.095359802246094</v>
      </c>
      <c r="AA1055" s="1">
        <v>0</v>
      </c>
      <c r="AB1055" s="1">
        <v>78.095359802246094</v>
      </c>
      <c r="AC1055" s="1">
        <v>0</v>
      </c>
      <c r="AD1055" s="1">
        <v>39.047679901123047</v>
      </c>
      <c r="AE1055" s="1">
        <v>0</v>
      </c>
      <c r="AF1055" s="1">
        <v>2439.7841796875</v>
      </c>
      <c r="AG1055" s="1">
        <v>78.866432189941406</v>
      </c>
      <c r="AH1055" s="1">
        <v>839.5502039591471</v>
      </c>
      <c r="AI1055" s="1">
        <v>92.020675659179602</v>
      </c>
      <c r="AJ1055" s="1">
        <v>1646.14794921875</v>
      </c>
      <c r="AK1055" s="1">
        <v>1370.86474609375</v>
      </c>
      <c r="AL1055" s="1">
        <v>1805.99011230468</v>
      </c>
      <c r="AM1055" s="1">
        <f t="shared" si="16"/>
        <v>1228.75587081909</v>
      </c>
    </row>
    <row r="1056" spans="1:39" x14ac:dyDescent="0.2">
      <c r="A1056" s="1" t="s">
        <v>7136</v>
      </c>
      <c r="B1056" s="1" t="s">
        <v>7137</v>
      </c>
      <c r="C1056" s="1" t="s">
        <v>39</v>
      </c>
      <c r="D1056" s="1" t="s">
        <v>7138</v>
      </c>
      <c r="E1056" s="1" t="s">
        <v>7139</v>
      </c>
      <c r="F1056" s="1" t="s">
        <v>7140</v>
      </c>
      <c r="G1056" s="1" t="s">
        <v>7141</v>
      </c>
      <c r="H1056" s="1" t="s">
        <v>7142</v>
      </c>
      <c r="I1056" s="1">
        <v>7.2585147962032298E-3</v>
      </c>
      <c r="J1056" s="1">
        <v>25171.52</v>
      </c>
      <c r="K1056" s="1">
        <v>0</v>
      </c>
      <c r="L1056" s="1">
        <v>0</v>
      </c>
      <c r="M1056" s="1">
        <v>0</v>
      </c>
      <c r="N1056" s="1">
        <v>0</v>
      </c>
      <c r="O1056" s="1">
        <v>6292.88</v>
      </c>
      <c r="P1056" s="1">
        <v>412.19955444335898</v>
      </c>
      <c r="Q1056" s="1">
        <v>0</v>
      </c>
      <c r="R1056" s="1">
        <v>0</v>
      </c>
      <c r="S1056" s="1">
        <v>412.19955444335898</v>
      </c>
      <c r="T1056" s="1">
        <v>206.09977722167949</v>
      </c>
      <c r="U1056" s="1">
        <v>0</v>
      </c>
      <c r="V1056" s="1">
        <v>0</v>
      </c>
      <c r="W1056" s="1">
        <v>0</v>
      </c>
      <c r="X1056" s="1">
        <v>0</v>
      </c>
      <c r="Y1056" s="1">
        <v>0</v>
      </c>
      <c r="Z1056" s="1">
        <v>0</v>
      </c>
      <c r="AA1056" s="1">
        <v>0</v>
      </c>
      <c r="AB1056" s="1">
        <v>0</v>
      </c>
      <c r="AC1056" s="1">
        <v>0</v>
      </c>
      <c r="AD1056" s="1">
        <v>0</v>
      </c>
      <c r="AE1056" s="1">
        <v>0</v>
      </c>
      <c r="AF1056" s="1">
        <v>0</v>
      </c>
      <c r="AG1056" s="1">
        <v>0</v>
      </c>
      <c r="AH1056" s="1">
        <v>0</v>
      </c>
      <c r="AI1056" s="1">
        <v>0</v>
      </c>
      <c r="AJ1056" s="1">
        <v>0</v>
      </c>
      <c r="AK1056" s="1">
        <v>0</v>
      </c>
      <c r="AL1056" s="1">
        <v>0</v>
      </c>
      <c r="AM1056" s="1">
        <f t="shared" si="16"/>
        <v>0</v>
      </c>
    </row>
    <row r="1057" spans="1:39" x14ac:dyDescent="0.2">
      <c r="A1057" s="1" t="s">
        <v>7143</v>
      </c>
      <c r="B1057" s="1" t="s">
        <v>7144</v>
      </c>
      <c r="C1057" s="1" t="s">
        <v>39</v>
      </c>
      <c r="D1057" s="1" t="s">
        <v>7145</v>
      </c>
      <c r="E1057" s="1" t="s">
        <v>7146</v>
      </c>
      <c r="F1057" s="1" t="s">
        <v>7147</v>
      </c>
      <c r="H1057" s="1" t="s">
        <v>7148</v>
      </c>
      <c r="I1057" s="1">
        <v>0</v>
      </c>
      <c r="J1057" s="1">
        <v>41990.33</v>
      </c>
      <c r="K1057" s="1">
        <v>0</v>
      </c>
      <c r="L1057" s="1">
        <v>39.005325317382798</v>
      </c>
      <c r="M1057" s="1">
        <v>48.534126281738203</v>
      </c>
      <c r="N1057" s="1">
        <v>47.601177215576101</v>
      </c>
      <c r="O1057" s="1">
        <v>10531.367657203675</v>
      </c>
      <c r="P1057" s="1">
        <v>0</v>
      </c>
      <c r="Q1057" s="1">
        <v>35.953426361083899</v>
      </c>
      <c r="R1057" s="1">
        <v>39.6605415344238</v>
      </c>
      <c r="S1057" s="1">
        <v>0</v>
      </c>
      <c r="T1057" s="1">
        <v>18.903491973876925</v>
      </c>
      <c r="U1057" s="1">
        <v>43.513175964355398</v>
      </c>
      <c r="V1057" s="1">
        <v>0</v>
      </c>
      <c r="W1057" s="1">
        <v>0</v>
      </c>
      <c r="X1057" s="1">
        <v>0</v>
      </c>
      <c r="Y1057" s="1">
        <v>10.878293991088849</v>
      </c>
      <c r="Z1057" s="1">
        <v>179.23162841796801</v>
      </c>
      <c r="AA1057" s="1">
        <v>98.555534362792898</v>
      </c>
      <c r="AB1057" s="1">
        <v>179.23162841796801</v>
      </c>
      <c r="AC1057" s="1">
        <v>101.077102661132</v>
      </c>
      <c r="AD1057" s="1">
        <v>139.52397346496522</v>
      </c>
      <c r="AE1057" s="1">
        <v>198.77185058593699</v>
      </c>
      <c r="AF1057" s="1">
        <v>0</v>
      </c>
      <c r="AG1057" s="1">
        <v>150.74008178710901</v>
      </c>
      <c r="AH1057" s="1">
        <v>116.50397745768198</v>
      </c>
      <c r="AI1057" s="1">
        <v>120.784339904785</v>
      </c>
      <c r="AJ1057" s="1">
        <v>0</v>
      </c>
      <c r="AK1057" s="1">
        <v>0</v>
      </c>
      <c r="AL1057" s="1">
        <v>0</v>
      </c>
      <c r="AM1057" s="1">
        <f t="shared" si="16"/>
        <v>30.19608497619625</v>
      </c>
    </row>
    <row r="1058" spans="1:39" x14ac:dyDescent="0.2">
      <c r="A1058" s="1" t="s">
        <v>7149</v>
      </c>
      <c r="B1058" s="1" t="s">
        <v>7150</v>
      </c>
      <c r="C1058" s="1" t="s">
        <v>39</v>
      </c>
      <c r="D1058" s="1" t="s">
        <v>7151</v>
      </c>
      <c r="E1058" s="1" t="s">
        <v>7152</v>
      </c>
      <c r="F1058" s="1" t="s">
        <v>7153</v>
      </c>
      <c r="G1058" s="1" t="s">
        <v>7154</v>
      </c>
      <c r="H1058" s="1" t="s">
        <v>2223</v>
      </c>
      <c r="I1058" s="1">
        <v>2.3094688221708998E-3</v>
      </c>
      <c r="J1058" s="1">
        <v>350639.7</v>
      </c>
      <c r="K1058" s="1">
        <v>0</v>
      </c>
      <c r="L1058" s="1">
        <v>0</v>
      </c>
      <c r="M1058" s="1">
        <v>0</v>
      </c>
      <c r="N1058" s="1">
        <v>0</v>
      </c>
      <c r="O1058" s="1">
        <v>87659.925000000003</v>
      </c>
      <c r="P1058" s="1">
        <v>0</v>
      </c>
      <c r="Q1058" s="1">
        <v>9.8552770614624006</v>
      </c>
      <c r="R1058" s="1">
        <v>0</v>
      </c>
      <c r="S1058" s="1">
        <v>0</v>
      </c>
      <c r="T1058" s="1">
        <v>2.4638192653656001</v>
      </c>
      <c r="U1058" s="1">
        <v>0</v>
      </c>
      <c r="V1058" s="1">
        <v>0</v>
      </c>
      <c r="W1058" s="1">
        <v>0</v>
      </c>
      <c r="X1058" s="1">
        <v>0</v>
      </c>
      <c r="Y1058" s="1">
        <v>0</v>
      </c>
      <c r="Z1058" s="1">
        <v>28.165561676025298</v>
      </c>
      <c r="AA1058" s="1">
        <v>17.179616928100501</v>
      </c>
      <c r="AB1058" s="1">
        <v>28.165561676025298</v>
      </c>
      <c r="AC1058" s="1">
        <v>21.296491622924801</v>
      </c>
      <c r="AD1058" s="1">
        <v>23.701807975768975</v>
      </c>
      <c r="AE1058" s="1">
        <v>38.950630187988203</v>
      </c>
      <c r="AF1058" s="1">
        <v>0</v>
      </c>
      <c r="AG1058" s="1">
        <v>35.114089965820298</v>
      </c>
      <c r="AH1058" s="1">
        <v>24.688240051269503</v>
      </c>
      <c r="AI1058" s="1">
        <v>20.413497924804599</v>
      </c>
      <c r="AJ1058" s="1">
        <v>0</v>
      </c>
      <c r="AK1058" s="1">
        <v>0</v>
      </c>
      <c r="AL1058" s="1">
        <v>0</v>
      </c>
      <c r="AM1058" s="1">
        <f t="shared" si="16"/>
        <v>5.1033744812011497</v>
      </c>
    </row>
    <row r="1059" spans="1:39" x14ac:dyDescent="0.2">
      <c r="A1059" s="1" t="s">
        <v>7155</v>
      </c>
      <c r="B1059" s="1" t="s">
        <v>7156</v>
      </c>
      <c r="C1059" s="1" t="s">
        <v>39</v>
      </c>
      <c r="D1059" s="1" t="s">
        <v>7157</v>
      </c>
      <c r="E1059" s="1" t="s">
        <v>7158</v>
      </c>
      <c r="F1059" s="1" t="s">
        <v>7159</v>
      </c>
      <c r="G1059" s="1" t="s">
        <v>7160</v>
      </c>
      <c r="H1059" s="1" t="s">
        <v>7161</v>
      </c>
      <c r="I1059" s="1">
        <v>0</v>
      </c>
      <c r="J1059" s="1">
        <v>59152.75</v>
      </c>
      <c r="K1059" s="1">
        <v>0</v>
      </c>
      <c r="L1059" s="1">
        <v>6.8179264068603498</v>
      </c>
      <c r="M1059" s="1">
        <v>0</v>
      </c>
      <c r="N1059" s="1">
        <v>0</v>
      </c>
      <c r="O1059" s="1">
        <v>14789.891981601715</v>
      </c>
      <c r="P1059" s="1">
        <v>0</v>
      </c>
      <c r="Q1059" s="1">
        <v>0</v>
      </c>
      <c r="R1059" s="1">
        <v>12.232323646545399</v>
      </c>
      <c r="S1059" s="1">
        <v>0</v>
      </c>
      <c r="T1059" s="1">
        <v>3.0580809116363499</v>
      </c>
      <c r="U1059" s="1">
        <v>8.9056501388549805</v>
      </c>
      <c r="V1059" s="1">
        <v>0</v>
      </c>
      <c r="W1059" s="1">
        <v>0</v>
      </c>
      <c r="X1059" s="1">
        <v>0</v>
      </c>
      <c r="Y1059" s="1">
        <v>2.2264125347137451</v>
      </c>
      <c r="Z1059" s="1">
        <v>14.2151269912719</v>
      </c>
      <c r="AA1059" s="1">
        <v>0</v>
      </c>
      <c r="AB1059" s="1">
        <v>14.2151269912719</v>
      </c>
      <c r="AC1059" s="1">
        <v>0</v>
      </c>
      <c r="AD1059" s="1">
        <v>7.1075634956359499</v>
      </c>
      <c r="AE1059" s="1">
        <v>5.1256299018859801</v>
      </c>
      <c r="AF1059" s="1">
        <v>0</v>
      </c>
      <c r="AG1059" s="1">
        <v>0</v>
      </c>
      <c r="AH1059" s="1">
        <v>1.7085433006286601</v>
      </c>
      <c r="AI1059" s="1">
        <v>10.7902717590332</v>
      </c>
      <c r="AJ1059" s="1">
        <v>0</v>
      </c>
      <c r="AK1059" s="1">
        <v>0</v>
      </c>
      <c r="AL1059" s="1">
        <v>0</v>
      </c>
      <c r="AM1059" s="1">
        <f t="shared" si="16"/>
        <v>2.6975679397582999</v>
      </c>
    </row>
    <row r="1060" spans="1:39" x14ac:dyDescent="0.2">
      <c r="A1060" s="1" t="s">
        <v>7162</v>
      </c>
      <c r="B1060" s="1" t="s">
        <v>7163</v>
      </c>
      <c r="C1060" s="1" t="s">
        <v>39</v>
      </c>
      <c r="D1060" s="1" t="s">
        <v>7164</v>
      </c>
      <c r="E1060" s="1" t="s">
        <v>7165</v>
      </c>
      <c r="F1060" s="1" t="s">
        <v>7166</v>
      </c>
      <c r="G1060" s="1" t="s">
        <v>913</v>
      </c>
      <c r="H1060" s="1" t="s">
        <v>914</v>
      </c>
      <c r="I1060" s="1">
        <v>0</v>
      </c>
      <c r="J1060" s="1">
        <v>112676.02</v>
      </c>
      <c r="K1060" s="1">
        <v>0</v>
      </c>
      <c r="L1060" s="1">
        <v>350.489990234375</v>
      </c>
      <c r="M1060" s="1">
        <v>274.453521728515</v>
      </c>
      <c r="N1060" s="1">
        <v>265.45578002929602</v>
      </c>
      <c r="O1060" s="1">
        <v>28391.604822998048</v>
      </c>
      <c r="P1060" s="1">
        <v>186.70413208007801</v>
      </c>
      <c r="Q1060" s="1">
        <v>293.13687133789</v>
      </c>
      <c r="R1060" s="1">
        <v>284.62902832031199</v>
      </c>
      <c r="S1060" s="1">
        <v>186.70413208007801</v>
      </c>
      <c r="T1060" s="1">
        <v>237.7935409545895</v>
      </c>
      <c r="U1060" s="1">
        <v>308.36627197265602</v>
      </c>
      <c r="V1060" s="1">
        <v>143.052978515625</v>
      </c>
      <c r="W1060" s="1">
        <v>133.87126159667901</v>
      </c>
      <c r="X1060" s="1">
        <v>115.480751037597</v>
      </c>
      <c r="Y1060" s="1">
        <v>175.19281578063925</v>
      </c>
      <c r="Z1060" s="1">
        <v>120.821327209472</v>
      </c>
      <c r="AA1060" s="1">
        <v>118.921897888183</v>
      </c>
      <c r="AB1060" s="1">
        <v>120.821327209472</v>
      </c>
      <c r="AC1060" s="1">
        <v>130.81854248046801</v>
      </c>
      <c r="AD1060" s="1">
        <v>122.84577369689875</v>
      </c>
      <c r="AE1060" s="1">
        <v>125.89234161376901</v>
      </c>
      <c r="AF1060" s="1">
        <v>0</v>
      </c>
      <c r="AG1060" s="1">
        <v>102.299011230468</v>
      </c>
      <c r="AH1060" s="1">
        <v>76.063784281412339</v>
      </c>
      <c r="AI1060" s="1">
        <v>129.54911804199199</v>
      </c>
      <c r="AJ1060" s="1">
        <v>0</v>
      </c>
      <c r="AK1060" s="1">
        <v>0</v>
      </c>
      <c r="AL1060" s="1">
        <v>0</v>
      </c>
      <c r="AM1060" s="1">
        <f t="shared" si="16"/>
        <v>32.387279510497997</v>
      </c>
    </row>
    <row r="1061" spans="1:39" x14ac:dyDescent="0.2">
      <c r="A1061" s="1" t="s">
        <v>7167</v>
      </c>
      <c r="B1061" s="1" t="s">
        <v>7168</v>
      </c>
      <c r="C1061" s="1" t="s">
        <v>39</v>
      </c>
      <c r="D1061" s="1" t="s">
        <v>7169</v>
      </c>
      <c r="E1061" s="1" t="s">
        <v>7170</v>
      </c>
      <c r="F1061" s="1" t="s">
        <v>7171</v>
      </c>
      <c r="G1061" s="1" t="s">
        <v>7172</v>
      </c>
      <c r="H1061" s="1" t="s">
        <v>7173</v>
      </c>
      <c r="I1061" s="1">
        <v>0</v>
      </c>
      <c r="J1061" s="1">
        <v>110780.3</v>
      </c>
      <c r="K1061" s="1">
        <v>0</v>
      </c>
      <c r="L1061" s="1">
        <v>109.98210906982401</v>
      </c>
      <c r="M1061" s="1">
        <v>112.669700622558</v>
      </c>
      <c r="N1061" s="1">
        <v>127.26156616210901</v>
      </c>
      <c r="O1061" s="1">
        <v>27782.553343963624</v>
      </c>
      <c r="P1061" s="1">
        <v>128.46891784667901</v>
      </c>
      <c r="Q1061" s="1">
        <v>115.97026824951099</v>
      </c>
      <c r="R1061" s="1">
        <v>111.788208007812</v>
      </c>
      <c r="S1061" s="1">
        <v>128.46891784667901</v>
      </c>
      <c r="T1061" s="1">
        <v>121.17407798767024</v>
      </c>
      <c r="U1061" s="1">
        <v>105.43293762207</v>
      </c>
      <c r="V1061" s="1">
        <v>55.011692047119098</v>
      </c>
      <c r="W1061" s="1">
        <v>110.840270996093</v>
      </c>
      <c r="X1061" s="1">
        <v>73.501525878906193</v>
      </c>
      <c r="Y1061" s="1">
        <v>86.196606636047079</v>
      </c>
      <c r="Z1061" s="1">
        <v>48.649829864501903</v>
      </c>
      <c r="AA1061" s="1">
        <v>50.861717224121001</v>
      </c>
      <c r="AB1061" s="1">
        <v>48.649829864501903</v>
      </c>
      <c r="AC1061" s="1">
        <v>29.797704696655199</v>
      </c>
      <c r="AD1061" s="1">
        <v>44.489770412444997</v>
      </c>
      <c r="AE1061" s="1">
        <v>15.979187965393001</v>
      </c>
      <c r="AF1061" s="1">
        <v>0</v>
      </c>
      <c r="AG1061" s="1">
        <v>45.515312194824197</v>
      </c>
      <c r="AH1061" s="1">
        <v>20.498166720072401</v>
      </c>
      <c r="AI1061" s="1">
        <v>65.712715148925696</v>
      </c>
      <c r="AJ1061" s="1">
        <v>0</v>
      </c>
      <c r="AK1061" s="1">
        <v>0</v>
      </c>
      <c r="AL1061" s="1">
        <v>0</v>
      </c>
      <c r="AM1061" s="1">
        <f t="shared" si="16"/>
        <v>16.428178787231424</v>
      </c>
    </row>
    <row r="1062" spans="1:39" x14ac:dyDescent="0.2">
      <c r="A1062" s="1" t="s">
        <v>7174</v>
      </c>
      <c r="B1062" s="1" t="s">
        <v>7175</v>
      </c>
      <c r="C1062" s="1" t="s">
        <v>39</v>
      </c>
      <c r="D1062" s="1" t="s">
        <v>7176</v>
      </c>
      <c r="E1062" s="1" t="s">
        <v>7177</v>
      </c>
      <c r="F1062" s="1" t="s">
        <v>7178</v>
      </c>
      <c r="G1062" s="1" t="s">
        <v>7179</v>
      </c>
      <c r="H1062" s="1" t="s">
        <v>7180</v>
      </c>
      <c r="I1062" s="1">
        <v>0</v>
      </c>
      <c r="J1062" s="1">
        <v>176076.84</v>
      </c>
      <c r="K1062" s="1">
        <v>0</v>
      </c>
      <c r="L1062" s="1">
        <v>37.277111053466797</v>
      </c>
      <c r="M1062" s="1">
        <v>35.8689765930175</v>
      </c>
      <c r="N1062" s="1">
        <v>48.220005035400298</v>
      </c>
      <c r="O1062" s="1">
        <v>44049.55152317047</v>
      </c>
      <c r="P1062" s="1">
        <v>337.26388549804602</v>
      </c>
      <c r="Q1062" s="1">
        <v>35.336193084716797</v>
      </c>
      <c r="R1062" s="1">
        <v>32.430545806884702</v>
      </c>
      <c r="S1062" s="1">
        <v>337.26388549804602</v>
      </c>
      <c r="T1062" s="1">
        <v>185.57362747192337</v>
      </c>
      <c r="U1062" s="1">
        <v>40.289840698242102</v>
      </c>
      <c r="V1062" s="1">
        <v>124.43193817138599</v>
      </c>
      <c r="W1062" s="1">
        <v>96.578117370605398</v>
      </c>
      <c r="X1062" s="1">
        <v>140.66783142089801</v>
      </c>
      <c r="Y1062" s="1">
        <v>100.49193191528289</v>
      </c>
      <c r="Z1062" s="1">
        <v>47.116252899169901</v>
      </c>
      <c r="AA1062" s="1">
        <v>49.017688751220703</v>
      </c>
      <c r="AB1062" s="1">
        <v>47.116252899169901</v>
      </c>
      <c r="AC1062" s="1">
        <v>66.589111328125</v>
      </c>
      <c r="AD1062" s="1">
        <v>52.459826469421373</v>
      </c>
      <c r="AE1062" s="1">
        <v>58.007957458496001</v>
      </c>
      <c r="AF1062" s="1">
        <v>149.72512817382801</v>
      </c>
      <c r="AG1062" s="1">
        <v>46.401302337646399</v>
      </c>
      <c r="AH1062" s="1">
        <v>84.711462656656806</v>
      </c>
      <c r="AI1062" s="1">
        <v>49.873222351074197</v>
      </c>
      <c r="AJ1062" s="1">
        <v>131.12498474121</v>
      </c>
      <c r="AK1062" s="1">
        <v>0</v>
      </c>
      <c r="AL1062" s="1">
        <v>144.465087890625</v>
      </c>
      <c r="AM1062" s="1">
        <f t="shared" si="16"/>
        <v>81.365823745727297</v>
      </c>
    </row>
    <row r="1063" spans="1:39" x14ac:dyDescent="0.2">
      <c r="A1063" s="1" t="s">
        <v>7181</v>
      </c>
      <c r="B1063" s="1" t="s">
        <v>7182</v>
      </c>
      <c r="C1063" s="1" t="s">
        <v>39</v>
      </c>
      <c r="D1063" s="1" t="s">
        <v>7183</v>
      </c>
      <c r="E1063" s="1" t="s">
        <v>7184</v>
      </c>
      <c r="F1063" s="1" t="s">
        <v>7185</v>
      </c>
      <c r="G1063" s="1" t="s">
        <v>7186</v>
      </c>
      <c r="H1063" s="1" t="s">
        <v>7187</v>
      </c>
      <c r="I1063" s="1">
        <v>0</v>
      </c>
      <c r="J1063" s="1">
        <v>111605.64</v>
      </c>
      <c r="K1063" s="1">
        <v>0</v>
      </c>
      <c r="L1063" s="1">
        <v>10.1512651443481</v>
      </c>
      <c r="M1063" s="1">
        <v>0</v>
      </c>
      <c r="N1063" s="1">
        <v>0</v>
      </c>
      <c r="O1063" s="1">
        <v>27903.947816286087</v>
      </c>
      <c r="P1063" s="1">
        <v>0</v>
      </c>
      <c r="Q1063" s="1">
        <v>0</v>
      </c>
      <c r="R1063" s="1">
        <v>0</v>
      </c>
      <c r="S1063" s="1">
        <v>0</v>
      </c>
      <c r="T1063" s="1">
        <v>0</v>
      </c>
      <c r="U1063" s="1">
        <v>0</v>
      </c>
      <c r="V1063" s="1">
        <v>0</v>
      </c>
      <c r="W1063" s="1">
        <v>0</v>
      </c>
      <c r="X1063" s="1">
        <v>0</v>
      </c>
      <c r="Y1063" s="1">
        <v>0</v>
      </c>
      <c r="Z1063" s="1">
        <v>34.909927368163999</v>
      </c>
      <c r="AA1063" s="1">
        <v>20.321058273315401</v>
      </c>
      <c r="AB1063" s="1">
        <v>34.909927368163999</v>
      </c>
      <c r="AC1063" s="1">
        <v>34.4612007141113</v>
      </c>
      <c r="AD1063" s="1">
        <v>31.150528430938675</v>
      </c>
      <c r="AE1063" s="1">
        <v>50.310104370117102</v>
      </c>
      <c r="AF1063" s="1">
        <v>0</v>
      </c>
      <c r="AG1063" s="1">
        <v>38.260520935058501</v>
      </c>
      <c r="AH1063" s="1">
        <v>29.523541768391869</v>
      </c>
      <c r="AI1063" s="1">
        <v>24.303785324096602</v>
      </c>
      <c r="AJ1063" s="1">
        <v>0</v>
      </c>
      <c r="AK1063" s="1">
        <v>0</v>
      </c>
      <c r="AL1063" s="1">
        <v>0</v>
      </c>
      <c r="AM1063" s="1">
        <f t="shared" si="16"/>
        <v>6.0759463310241504</v>
      </c>
    </row>
    <row r="1064" spans="1:39" x14ac:dyDescent="0.2">
      <c r="A1064" s="1" t="s">
        <v>7188</v>
      </c>
      <c r="B1064" s="1" t="s">
        <v>7189</v>
      </c>
      <c r="C1064" s="1" t="s">
        <v>39</v>
      </c>
      <c r="D1064" s="1" t="s">
        <v>7190</v>
      </c>
      <c r="E1064" s="1" t="s">
        <v>7191</v>
      </c>
      <c r="F1064" s="1" t="s">
        <v>7192</v>
      </c>
      <c r="G1064" s="1" t="s">
        <v>7193</v>
      </c>
      <c r="H1064" s="1" t="s">
        <v>7194</v>
      </c>
      <c r="I1064" s="1">
        <v>0</v>
      </c>
      <c r="J1064" s="1">
        <v>21627.26</v>
      </c>
      <c r="K1064" s="1">
        <v>0</v>
      </c>
      <c r="L1064" s="1">
        <v>49.008872985839801</v>
      </c>
      <c r="M1064" s="1">
        <v>28.0083618164062</v>
      </c>
      <c r="N1064" s="1">
        <v>30.9213848114013</v>
      </c>
      <c r="O1064" s="1">
        <v>5433.7996549034115</v>
      </c>
      <c r="P1064" s="1">
        <v>216.982650756835</v>
      </c>
      <c r="Q1064" s="1">
        <v>41.298812866210902</v>
      </c>
      <c r="R1064" s="1">
        <v>38.965335845947202</v>
      </c>
      <c r="S1064" s="1">
        <v>216.982650756835</v>
      </c>
      <c r="T1064" s="1">
        <v>128.55736255645704</v>
      </c>
      <c r="U1064" s="1">
        <v>44.433650970458899</v>
      </c>
      <c r="V1064" s="1">
        <v>0</v>
      </c>
      <c r="W1064" s="1">
        <v>0</v>
      </c>
      <c r="X1064" s="1">
        <v>0</v>
      </c>
      <c r="Y1064" s="1">
        <v>11.108412742614725</v>
      </c>
      <c r="Z1064" s="1">
        <v>25.384330749511701</v>
      </c>
      <c r="AA1064" s="1">
        <v>0</v>
      </c>
      <c r="AB1064" s="1">
        <v>25.384330749511701</v>
      </c>
      <c r="AC1064" s="1">
        <v>0</v>
      </c>
      <c r="AD1064" s="1">
        <v>12.69216537475585</v>
      </c>
      <c r="AE1064" s="1">
        <v>0</v>
      </c>
      <c r="AF1064" s="1">
        <v>0</v>
      </c>
      <c r="AG1064" s="1">
        <v>0</v>
      </c>
      <c r="AH1064" s="1">
        <v>0</v>
      </c>
      <c r="AI1064" s="1">
        <v>0</v>
      </c>
      <c r="AJ1064" s="1">
        <v>0</v>
      </c>
      <c r="AK1064" s="1">
        <v>0</v>
      </c>
      <c r="AL1064" s="1">
        <v>0</v>
      </c>
      <c r="AM1064" s="1">
        <f t="shared" si="16"/>
        <v>0</v>
      </c>
    </row>
    <row r="1065" spans="1:39" x14ac:dyDescent="0.2">
      <c r="A1065" s="1" t="s">
        <v>7195</v>
      </c>
      <c r="B1065" s="1" t="s">
        <v>7196</v>
      </c>
      <c r="C1065" s="1" t="s">
        <v>39</v>
      </c>
      <c r="D1065" s="1" t="s">
        <v>7197</v>
      </c>
      <c r="E1065" s="1" t="s">
        <v>7198</v>
      </c>
      <c r="F1065" s="1" t="s">
        <v>1833</v>
      </c>
      <c r="G1065" s="1" t="s">
        <v>7199</v>
      </c>
      <c r="H1065" s="1" t="s">
        <v>7200</v>
      </c>
      <c r="I1065" s="1">
        <v>0</v>
      </c>
      <c r="J1065" s="1">
        <v>69591.28</v>
      </c>
      <c r="K1065" s="1">
        <v>0</v>
      </c>
      <c r="L1065" s="1">
        <v>66.801216125488196</v>
      </c>
      <c r="M1065" s="1">
        <v>48.714977264404297</v>
      </c>
      <c r="N1065" s="1">
        <v>53.639251708984297</v>
      </c>
      <c r="O1065" s="1">
        <v>17440.108861274719</v>
      </c>
      <c r="P1065" s="1">
        <v>200.16076660156199</v>
      </c>
      <c r="Q1065" s="1">
        <v>42.424072265625</v>
      </c>
      <c r="R1065" s="1">
        <v>59.87353515625</v>
      </c>
      <c r="S1065" s="1">
        <v>200.16076660156199</v>
      </c>
      <c r="T1065" s="1">
        <v>125.65478515624974</v>
      </c>
      <c r="U1065" s="1">
        <v>60.0011596679687</v>
      </c>
      <c r="V1065" s="1">
        <v>82.799591064453097</v>
      </c>
      <c r="W1065" s="1">
        <v>0</v>
      </c>
      <c r="X1065" s="1">
        <v>54.682601928710902</v>
      </c>
      <c r="Y1065" s="1">
        <v>49.370838165283175</v>
      </c>
      <c r="Z1065" s="1">
        <v>31.8208713531494</v>
      </c>
      <c r="AA1065" s="1">
        <v>44.912078857421797</v>
      </c>
      <c r="AB1065" s="1">
        <v>31.8208713531494</v>
      </c>
      <c r="AC1065" s="1">
        <v>35.799072265625</v>
      </c>
      <c r="AD1065" s="1">
        <v>36.088223457336397</v>
      </c>
      <c r="AE1065" s="1">
        <v>29.780706405639599</v>
      </c>
      <c r="AF1065" s="1">
        <v>0</v>
      </c>
      <c r="AG1065" s="1">
        <v>24.015977859496999</v>
      </c>
      <c r="AH1065" s="1">
        <v>17.932228088378867</v>
      </c>
      <c r="AI1065" s="1">
        <v>40.112434387207003</v>
      </c>
      <c r="AJ1065" s="1">
        <v>0</v>
      </c>
      <c r="AK1065" s="1">
        <v>0</v>
      </c>
      <c r="AL1065" s="1">
        <v>0</v>
      </c>
      <c r="AM1065" s="1">
        <f t="shared" si="16"/>
        <v>10.028108596801751</v>
      </c>
    </row>
    <row r="1066" spans="1:39" x14ac:dyDescent="0.2">
      <c r="A1066" s="1" t="s">
        <v>7201</v>
      </c>
      <c r="B1066" s="1" t="s">
        <v>7202</v>
      </c>
      <c r="C1066" s="1" t="s">
        <v>39</v>
      </c>
      <c r="D1066" s="1" t="s">
        <v>7203</v>
      </c>
      <c r="E1066" s="1" t="s">
        <v>7204</v>
      </c>
      <c r="F1066" s="1" t="s">
        <v>7205</v>
      </c>
      <c r="G1066" s="1" t="s">
        <v>7206</v>
      </c>
      <c r="H1066" s="1" t="s">
        <v>7207</v>
      </c>
      <c r="I1066" s="1">
        <v>0</v>
      </c>
      <c r="J1066" s="1">
        <v>51692.08</v>
      </c>
      <c r="K1066" s="1">
        <v>0</v>
      </c>
      <c r="L1066" s="1">
        <v>146.54806518554599</v>
      </c>
      <c r="M1066" s="1">
        <v>126.293724060058</v>
      </c>
      <c r="N1066" s="1">
        <v>130.40701293945301</v>
      </c>
      <c r="O1066" s="1">
        <v>13023.832200546265</v>
      </c>
      <c r="P1066" s="1">
        <v>188.82630920410099</v>
      </c>
      <c r="Q1066" s="1">
        <v>143.55523681640599</v>
      </c>
      <c r="R1066" s="1">
        <v>131.59580993652301</v>
      </c>
      <c r="S1066" s="1">
        <v>188.82630920410099</v>
      </c>
      <c r="T1066" s="1">
        <v>163.20091629028275</v>
      </c>
      <c r="U1066" s="1">
        <v>160.782958984375</v>
      </c>
      <c r="V1066" s="1">
        <v>117.730354309082</v>
      </c>
      <c r="W1066" s="1">
        <v>118.27963256835901</v>
      </c>
      <c r="X1066" s="1">
        <v>140.65409851074199</v>
      </c>
      <c r="Y1066" s="1">
        <v>134.36176109313951</v>
      </c>
      <c r="Z1066" s="1">
        <v>85.767646789550696</v>
      </c>
      <c r="AA1066" s="1">
        <v>99.619796752929602</v>
      </c>
      <c r="AB1066" s="1">
        <v>85.767646789550696</v>
      </c>
      <c r="AC1066" s="1">
        <v>73.289810180664006</v>
      </c>
      <c r="AD1066" s="1">
        <v>86.111225128173757</v>
      </c>
      <c r="AE1066" s="1">
        <v>89.965850830078097</v>
      </c>
      <c r="AF1066" s="1">
        <v>0</v>
      </c>
      <c r="AG1066" s="1">
        <v>83.314918518066406</v>
      </c>
      <c r="AH1066" s="1">
        <v>57.760256449381501</v>
      </c>
      <c r="AI1066" s="1">
        <v>105.917266845703</v>
      </c>
      <c r="AJ1066" s="1">
        <v>0</v>
      </c>
      <c r="AK1066" s="1">
        <v>0</v>
      </c>
      <c r="AL1066" s="1">
        <v>0</v>
      </c>
      <c r="AM1066" s="1">
        <f t="shared" si="16"/>
        <v>26.479316711425749</v>
      </c>
    </row>
    <row r="1067" spans="1:39" x14ac:dyDescent="0.2">
      <c r="A1067" s="1" t="s">
        <v>7208</v>
      </c>
      <c r="B1067" s="1" t="s">
        <v>7209</v>
      </c>
      <c r="C1067" s="1" t="s">
        <v>39</v>
      </c>
      <c r="D1067" s="1" t="s">
        <v>7210</v>
      </c>
      <c r="E1067" s="1" t="s">
        <v>7211</v>
      </c>
      <c r="F1067" s="1" t="s">
        <v>7212</v>
      </c>
      <c r="G1067" s="1" t="s">
        <v>7213</v>
      </c>
      <c r="H1067" s="1" t="s">
        <v>7214</v>
      </c>
      <c r="I1067" s="1">
        <v>0</v>
      </c>
      <c r="J1067" s="1">
        <v>104170.37</v>
      </c>
      <c r="K1067" s="1">
        <v>0</v>
      </c>
      <c r="L1067" s="1">
        <v>46.213706970214801</v>
      </c>
      <c r="M1067" s="1">
        <v>29.864147186279201</v>
      </c>
      <c r="N1067" s="1">
        <v>32.960659027099602</v>
      </c>
      <c r="O1067" s="1">
        <v>26069.852128295897</v>
      </c>
      <c r="P1067" s="1">
        <v>0</v>
      </c>
      <c r="Q1067" s="1">
        <v>37.013866424560497</v>
      </c>
      <c r="R1067" s="1">
        <v>40.931201934814403</v>
      </c>
      <c r="S1067" s="1">
        <v>22.865758895873999</v>
      </c>
      <c r="T1067" s="1">
        <v>25.202706813812224</v>
      </c>
      <c r="U1067" s="1">
        <v>31.729047775268501</v>
      </c>
      <c r="V1067" s="1">
        <v>0</v>
      </c>
      <c r="W1067" s="1">
        <v>0</v>
      </c>
      <c r="X1067" s="1">
        <v>0</v>
      </c>
      <c r="Y1067" s="1">
        <v>7.9322619438171253</v>
      </c>
      <c r="Z1067" s="1">
        <v>46.419773101806598</v>
      </c>
      <c r="AA1067" s="1">
        <v>19.354852676391602</v>
      </c>
      <c r="AB1067" s="1">
        <v>46.419773101806598</v>
      </c>
      <c r="AC1067" s="1">
        <v>26.809257507324201</v>
      </c>
      <c r="AD1067" s="1">
        <v>34.750914096832247</v>
      </c>
      <c r="AE1067" s="1">
        <v>28.049768447875898</v>
      </c>
      <c r="AF1067" s="1">
        <v>0</v>
      </c>
      <c r="AG1067" s="1">
        <v>19.678359985351499</v>
      </c>
      <c r="AH1067" s="1">
        <v>15.909376144409132</v>
      </c>
      <c r="AI1067" s="1">
        <v>15.277148246765099</v>
      </c>
      <c r="AJ1067" s="1">
        <v>0</v>
      </c>
      <c r="AK1067" s="1">
        <v>0</v>
      </c>
      <c r="AL1067" s="1">
        <v>0</v>
      </c>
      <c r="AM1067" s="1">
        <f t="shared" si="16"/>
        <v>3.8192870616912749</v>
      </c>
    </row>
    <row r="1068" spans="1:39" x14ac:dyDescent="0.2">
      <c r="A1068" s="1" t="s">
        <v>7215</v>
      </c>
      <c r="B1068" s="1" t="s">
        <v>7216</v>
      </c>
      <c r="C1068" s="1" t="s">
        <v>39</v>
      </c>
      <c r="D1068" s="1" t="s">
        <v>7217</v>
      </c>
      <c r="E1068" s="1" t="s">
        <v>7218</v>
      </c>
      <c r="F1068" s="1" t="s">
        <v>7219</v>
      </c>
      <c r="G1068" s="1" t="s">
        <v>7220</v>
      </c>
      <c r="H1068" s="1" t="s">
        <v>7221</v>
      </c>
      <c r="I1068" s="1">
        <v>0</v>
      </c>
      <c r="J1068" s="1">
        <v>244546.59</v>
      </c>
      <c r="K1068" s="1">
        <v>0</v>
      </c>
      <c r="L1068" s="1">
        <v>19.252584457397401</v>
      </c>
      <c r="M1068" s="1">
        <v>18.774391174316399</v>
      </c>
      <c r="N1068" s="1">
        <v>20.1232604980468</v>
      </c>
      <c r="O1068" s="1">
        <v>61151.185059032439</v>
      </c>
      <c r="P1068" s="1">
        <v>33.333545684814403</v>
      </c>
      <c r="Q1068" s="1">
        <v>20.987831115722599</v>
      </c>
      <c r="R1068" s="1">
        <v>21.092981338500898</v>
      </c>
      <c r="S1068" s="1">
        <v>0</v>
      </c>
      <c r="T1068" s="1">
        <v>18.853589534759475</v>
      </c>
      <c r="U1068" s="1">
        <v>16.101762771606399</v>
      </c>
      <c r="V1068" s="1">
        <v>0</v>
      </c>
      <c r="W1068" s="1">
        <v>0</v>
      </c>
      <c r="X1068" s="1">
        <v>0</v>
      </c>
      <c r="Y1068" s="1">
        <v>4.0254406929015998</v>
      </c>
      <c r="Z1068" s="1">
        <v>13.5296220779418</v>
      </c>
      <c r="AA1068" s="1">
        <v>14.8447351455688</v>
      </c>
      <c r="AB1068" s="1">
        <v>13.5296220779418</v>
      </c>
      <c r="AC1068" s="1">
        <v>18.697128295898398</v>
      </c>
      <c r="AD1068" s="1">
        <v>15.150276899337701</v>
      </c>
      <c r="AE1068" s="1">
        <v>16.953495025634702</v>
      </c>
      <c r="AF1068" s="1">
        <v>0</v>
      </c>
      <c r="AG1068" s="1">
        <v>13.561439514160099</v>
      </c>
      <c r="AH1068" s="1">
        <v>10.171644846598268</v>
      </c>
      <c r="AI1068" s="1">
        <v>12.9553451538085</v>
      </c>
      <c r="AJ1068" s="1">
        <v>0</v>
      </c>
      <c r="AK1068" s="1">
        <v>0</v>
      </c>
      <c r="AL1068" s="1">
        <v>0</v>
      </c>
      <c r="AM1068" s="1">
        <f t="shared" si="16"/>
        <v>3.2388362884521249</v>
      </c>
    </row>
    <row r="1069" spans="1:39" x14ac:dyDescent="0.2">
      <c r="A1069" s="1" t="s">
        <v>7222</v>
      </c>
      <c r="B1069" s="1" t="s">
        <v>7223</v>
      </c>
      <c r="C1069" s="1" t="s">
        <v>39</v>
      </c>
      <c r="D1069" s="1" t="s">
        <v>7224</v>
      </c>
      <c r="E1069" s="1" t="s">
        <v>7225</v>
      </c>
      <c r="F1069" s="1" t="s">
        <v>7226</v>
      </c>
      <c r="G1069" s="1" t="s">
        <v>7227</v>
      </c>
      <c r="H1069" s="1" t="s">
        <v>7228</v>
      </c>
      <c r="I1069" s="1">
        <v>0</v>
      </c>
      <c r="J1069" s="1">
        <v>94945.42</v>
      </c>
      <c r="K1069" s="1">
        <v>0</v>
      </c>
      <c r="L1069" s="1">
        <v>15.517238616943301</v>
      </c>
      <c r="M1069" s="1">
        <v>19.3464450836181</v>
      </c>
      <c r="N1069" s="1">
        <v>19.8047771453857</v>
      </c>
      <c r="O1069" s="1">
        <v>23750.022115211486</v>
      </c>
      <c r="P1069" s="1">
        <v>0</v>
      </c>
      <c r="Q1069" s="1">
        <v>26.835842132568299</v>
      </c>
      <c r="R1069" s="1">
        <v>17.098423004150298</v>
      </c>
      <c r="S1069" s="1">
        <v>0</v>
      </c>
      <c r="T1069" s="1">
        <v>10.983566284179648</v>
      </c>
      <c r="U1069" s="1">
        <v>14.724574089050201</v>
      </c>
      <c r="V1069" s="1">
        <v>0</v>
      </c>
      <c r="W1069" s="1">
        <v>0</v>
      </c>
      <c r="X1069" s="1">
        <v>0</v>
      </c>
      <c r="Y1069" s="1">
        <v>3.6811435222625501</v>
      </c>
      <c r="Z1069" s="1">
        <v>10.425514221191399</v>
      </c>
      <c r="AA1069" s="1">
        <v>0</v>
      </c>
      <c r="AB1069" s="1">
        <v>10.425514221191399</v>
      </c>
      <c r="AC1069" s="1">
        <v>0</v>
      </c>
      <c r="AD1069" s="1">
        <v>5.2127571105956996</v>
      </c>
      <c r="AE1069" s="1">
        <v>18.1508464813232</v>
      </c>
      <c r="AF1069" s="1">
        <v>0</v>
      </c>
      <c r="AG1069" s="1">
        <v>0</v>
      </c>
      <c r="AH1069" s="1">
        <v>6.0502821604410668</v>
      </c>
      <c r="AI1069" s="1">
        <v>19.649173736572202</v>
      </c>
      <c r="AJ1069" s="1">
        <v>0</v>
      </c>
      <c r="AK1069" s="1">
        <v>0</v>
      </c>
      <c r="AL1069" s="1">
        <v>0</v>
      </c>
      <c r="AM1069" s="1">
        <f t="shared" si="16"/>
        <v>4.9122934341430504</v>
      </c>
    </row>
    <row r="1070" spans="1:39" x14ac:dyDescent="0.2">
      <c r="A1070" s="1" t="s">
        <v>7229</v>
      </c>
      <c r="B1070" s="1" t="s">
        <v>7230</v>
      </c>
      <c r="C1070" s="1" t="s">
        <v>39</v>
      </c>
      <c r="D1070" s="1" t="s">
        <v>7231</v>
      </c>
      <c r="E1070" s="1" t="s">
        <v>7232</v>
      </c>
      <c r="F1070" s="1" t="s">
        <v>7233</v>
      </c>
      <c r="G1070" s="1" t="s">
        <v>7234</v>
      </c>
      <c r="H1070" s="1" t="s">
        <v>7235</v>
      </c>
      <c r="I1070" s="1">
        <v>0</v>
      </c>
      <c r="J1070" s="1">
        <v>138973.35</v>
      </c>
      <c r="K1070" s="1">
        <v>0</v>
      </c>
      <c r="L1070" s="1">
        <v>46.684013366699197</v>
      </c>
      <c r="M1070" s="1">
        <v>19.2327575683593</v>
      </c>
      <c r="N1070" s="1">
        <v>27.4221801757812</v>
      </c>
      <c r="O1070" s="1">
        <v>34766.672237777711</v>
      </c>
      <c r="P1070" s="1">
        <v>0</v>
      </c>
      <c r="Q1070" s="1">
        <v>21.9018535614013</v>
      </c>
      <c r="R1070" s="1">
        <v>22.553186416625898</v>
      </c>
      <c r="S1070" s="1">
        <v>0</v>
      </c>
      <c r="T1070" s="1">
        <v>11.1137599945068</v>
      </c>
      <c r="U1070" s="1">
        <v>34.801097869872997</v>
      </c>
      <c r="V1070" s="1">
        <v>0</v>
      </c>
      <c r="W1070" s="1">
        <v>0</v>
      </c>
      <c r="X1070" s="1">
        <v>0</v>
      </c>
      <c r="Y1070" s="1">
        <v>8.7002744674682493</v>
      </c>
      <c r="Z1070" s="1">
        <v>42.969169616699197</v>
      </c>
      <c r="AA1070" s="1">
        <v>25.533990859985298</v>
      </c>
      <c r="AB1070" s="1">
        <v>42.969169616699197</v>
      </c>
      <c r="AC1070" s="1">
        <v>33.563175201416001</v>
      </c>
      <c r="AD1070" s="1">
        <v>36.258876323699923</v>
      </c>
      <c r="AE1070" s="1">
        <v>34.053951263427699</v>
      </c>
      <c r="AF1070" s="1">
        <v>0</v>
      </c>
      <c r="AG1070" s="1">
        <v>34.268577575683501</v>
      </c>
      <c r="AH1070" s="1">
        <v>22.774176279703735</v>
      </c>
      <c r="AI1070" s="1">
        <v>53.982696533203097</v>
      </c>
      <c r="AJ1070" s="1">
        <v>0</v>
      </c>
      <c r="AK1070" s="1">
        <v>0</v>
      </c>
      <c r="AL1070" s="1">
        <v>0</v>
      </c>
      <c r="AM1070" s="1">
        <f t="shared" si="16"/>
        <v>13.495674133300774</v>
      </c>
    </row>
    <row r="1071" spans="1:39" x14ac:dyDescent="0.2">
      <c r="A1071" s="1" t="s">
        <v>7236</v>
      </c>
      <c r="B1071" s="1" t="s">
        <v>7237</v>
      </c>
      <c r="C1071" s="1" t="s">
        <v>39</v>
      </c>
      <c r="D1071" s="1" t="s">
        <v>7238</v>
      </c>
      <c r="E1071" s="1" t="s">
        <v>7239</v>
      </c>
      <c r="F1071" s="1" t="s">
        <v>7240</v>
      </c>
      <c r="G1071" s="1" t="s">
        <v>7241</v>
      </c>
      <c r="H1071" s="1" t="s">
        <v>7242</v>
      </c>
      <c r="I1071" s="1">
        <v>0</v>
      </c>
      <c r="J1071" s="1">
        <v>176433.62</v>
      </c>
      <c r="K1071" s="1">
        <v>0</v>
      </c>
      <c r="L1071" s="1">
        <v>22.621885299682599</v>
      </c>
      <c r="M1071" s="1">
        <v>34.527206420898402</v>
      </c>
      <c r="N1071" s="1">
        <v>41.690620422363203</v>
      </c>
      <c r="O1071" s="1">
        <v>44133.114928035735</v>
      </c>
      <c r="P1071" s="1">
        <v>63.575061798095703</v>
      </c>
      <c r="Q1071" s="1">
        <v>27.445268630981399</v>
      </c>
      <c r="R1071" s="1">
        <v>19.493516921996999</v>
      </c>
      <c r="S1071" s="1">
        <v>63.575061798095703</v>
      </c>
      <c r="T1071" s="1">
        <v>43.522227287292452</v>
      </c>
      <c r="U1071" s="1">
        <v>29.026842117309499</v>
      </c>
      <c r="V1071" s="1">
        <v>101.221054077148</v>
      </c>
      <c r="W1071" s="1">
        <v>93.970085144042898</v>
      </c>
      <c r="X1071" s="1">
        <v>244.10412597656199</v>
      </c>
      <c r="Y1071" s="1">
        <v>117.0805268287656</v>
      </c>
      <c r="Z1071" s="1">
        <v>13.150698661804199</v>
      </c>
      <c r="AA1071" s="1">
        <v>23.231895446777301</v>
      </c>
      <c r="AB1071" s="1">
        <v>13.150698661804199</v>
      </c>
      <c r="AC1071" s="1">
        <v>0</v>
      </c>
      <c r="AD1071" s="1">
        <v>12.383323192596425</v>
      </c>
      <c r="AE1071" s="1">
        <v>0</v>
      </c>
      <c r="AF1071" s="1">
        <v>0</v>
      </c>
      <c r="AG1071" s="1">
        <v>0</v>
      </c>
      <c r="AH1071" s="1">
        <v>0</v>
      </c>
      <c r="AI1071" s="1">
        <v>14.075934410095201</v>
      </c>
      <c r="AJ1071" s="1">
        <v>0</v>
      </c>
      <c r="AK1071" s="1">
        <v>0</v>
      </c>
      <c r="AL1071" s="1">
        <v>68.862754821777301</v>
      </c>
      <c r="AM1071" s="1">
        <f t="shared" si="16"/>
        <v>20.734672307968125</v>
      </c>
    </row>
    <row r="1072" spans="1:39" x14ac:dyDescent="0.2">
      <c r="A1072" s="1" t="s">
        <v>7243</v>
      </c>
      <c r="B1072" s="1" t="s">
        <v>7244</v>
      </c>
      <c r="C1072" s="1" t="s">
        <v>39</v>
      </c>
      <c r="D1072" s="1" t="s">
        <v>7245</v>
      </c>
      <c r="E1072" s="1" t="s">
        <v>7246</v>
      </c>
      <c r="F1072" s="1" t="s">
        <v>7247</v>
      </c>
      <c r="G1072" s="1" t="s">
        <v>7248</v>
      </c>
      <c r="H1072" s="1" t="s">
        <v>7249</v>
      </c>
      <c r="I1072" s="1">
        <v>0</v>
      </c>
      <c r="J1072" s="1">
        <v>123092.64</v>
      </c>
      <c r="K1072" s="1">
        <v>0</v>
      </c>
      <c r="L1072" s="1">
        <v>234.42695617675699</v>
      </c>
      <c r="M1072" s="1">
        <v>190.53598022460901</v>
      </c>
      <c r="N1072" s="1">
        <v>132.48036193847599</v>
      </c>
      <c r="O1072" s="1">
        <v>30912.520824584961</v>
      </c>
      <c r="P1072" s="1">
        <v>144.84423828125</v>
      </c>
      <c r="Q1072" s="1">
        <v>212.22267150878901</v>
      </c>
      <c r="R1072" s="1">
        <v>196.21096801757801</v>
      </c>
      <c r="S1072" s="1">
        <v>144.84423828125</v>
      </c>
      <c r="T1072" s="1">
        <v>174.53052902221674</v>
      </c>
      <c r="U1072" s="1">
        <v>151.42219543457</v>
      </c>
      <c r="V1072" s="1">
        <v>42.179401397705</v>
      </c>
      <c r="W1072" s="1">
        <v>57.765945434570298</v>
      </c>
      <c r="X1072" s="1">
        <v>0</v>
      </c>
      <c r="Y1072" s="1">
        <v>62.841885566711326</v>
      </c>
      <c r="Z1072" s="1">
        <v>95.562576293945298</v>
      </c>
      <c r="AA1072" s="1">
        <v>72.366691589355398</v>
      </c>
      <c r="AB1072" s="1">
        <v>95.562576293945298</v>
      </c>
      <c r="AC1072" s="1">
        <v>67.736175537109304</v>
      </c>
      <c r="AD1072" s="1">
        <v>82.807004928588825</v>
      </c>
      <c r="AE1072" s="1">
        <v>66.591499328613196</v>
      </c>
      <c r="AF1072" s="1">
        <v>0</v>
      </c>
      <c r="AG1072" s="1">
        <v>97.706275939941406</v>
      </c>
      <c r="AH1072" s="1">
        <v>54.765925089518198</v>
      </c>
      <c r="AI1072" s="1">
        <v>110.654502868652</v>
      </c>
      <c r="AJ1072" s="1">
        <v>0</v>
      </c>
      <c r="AK1072" s="1">
        <v>0</v>
      </c>
      <c r="AL1072" s="1">
        <v>0</v>
      </c>
      <c r="AM1072" s="1">
        <f t="shared" si="16"/>
        <v>27.663625717163001</v>
      </c>
    </row>
    <row r="1073" spans="1:39" x14ac:dyDescent="0.2">
      <c r="A1073" s="1" t="s">
        <v>7250</v>
      </c>
      <c r="B1073" s="1" t="s">
        <v>7251</v>
      </c>
      <c r="C1073" s="1" t="s">
        <v>39</v>
      </c>
      <c r="D1073" s="1" t="s">
        <v>7252</v>
      </c>
      <c r="E1073" s="1" t="s">
        <v>7253</v>
      </c>
      <c r="F1073" s="1" t="s">
        <v>7254</v>
      </c>
      <c r="I1073" s="1">
        <v>6.2227753578095798E-4</v>
      </c>
      <c r="J1073" s="1">
        <v>129772.49</v>
      </c>
      <c r="K1073" s="1">
        <v>0</v>
      </c>
      <c r="L1073" s="1">
        <v>13.3992042541503</v>
      </c>
      <c r="M1073" s="1">
        <v>18.009624481201101</v>
      </c>
      <c r="N1073" s="1">
        <v>21.739210128784102</v>
      </c>
      <c r="O1073" s="1">
        <v>32456.409509716035</v>
      </c>
      <c r="P1073" s="1">
        <v>21.304155349731399</v>
      </c>
      <c r="Q1073" s="1">
        <v>17.9507656097412</v>
      </c>
      <c r="R1073" s="1">
        <v>12.9575853347778</v>
      </c>
      <c r="S1073" s="1">
        <v>21.304155349731399</v>
      </c>
      <c r="T1073" s="1">
        <v>18.379165410995451</v>
      </c>
      <c r="U1073" s="1">
        <v>19.713960647583001</v>
      </c>
      <c r="V1073" s="1">
        <v>20.3791999816894</v>
      </c>
      <c r="W1073" s="1">
        <v>0</v>
      </c>
      <c r="X1073" s="1">
        <v>18.848758697509702</v>
      </c>
      <c r="Y1073" s="1">
        <v>14.735479831695526</v>
      </c>
      <c r="Z1073" s="1">
        <v>20.4566535949707</v>
      </c>
      <c r="AA1073" s="1">
        <v>0</v>
      </c>
      <c r="AB1073" s="1">
        <v>20.4566535949707</v>
      </c>
      <c r="AC1073" s="1">
        <v>28.291652679443299</v>
      </c>
      <c r="AD1073" s="1">
        <v>17.301239967346174</v>
      </c>
      <c r="AE1073" s="1">
        <v>13.077615737915</v>
      </c>
      <c r="AF1073" s="1">
        <v>0</v>
      </c>
      <c r="AG1073" s="1">
        <v>18.6518650054931</v>
      </c>
      <c r="AH1073" s="1">
        <v>10.576493581136033</v>
      </c>
      <c r="AI1073" s="1">
        <v>18.509057998657202</v>
      </c>
      <c r="AJ1073" s="1">
        <v>0</v>
      </c>
      <c r="AK1073" s="1">
        <v>0</v>
      </c>
      <c r="AL1073" s="1">
        <v>0</v>
      </c>
      <c r="AM1073" s="1">
        <f t="shared" si="16"/>
        <v>4.6272644996643004</v>
      </c>
    </row>
    <row r="1074" spans="1:39" x14ac:dyDescent="0.2">
      <c r="A1074" s="1" t="s">
        <v>7255</v>
      </c>
      <c r="B1074" s="1" t="s">
        <v>7256</v>
      </c>
      <c r="C1074" s="1" t="s">
        <v>39</v>
      </c>
      <c r="D1074" s="1" t="s">
        <v>7257</v>
      </c>
      <c r="E1074" s="1" t="s">
        <v>7258</v>
      </c>
      <c r="F1074" s="1" t="s">
        <v>7259</v>
      </c>
      <c r="G1074" s="1" t="s">
        <v>7260</v>
      </c>
      <c r="I1074" s="1">
        <v>6.2227753578095798E-4</v>
      </c>
      <c r="J1074" s="1">
        <v>18962.939999999999</v>
      </c>
      <c r="K1074" s="1">
        <v>0</v>
      </c>
      <c r="L1074" s="1">
        <v>20.8086833953857</v>
      </c>
      <c r="M1074" s="1">
        <v>24.0208740234375</v>
      </c>
      <c r="N1074" s="1">
        <v>28.242717742919901</v>
      </c>
      <c r="O1074" s="1">
        <v>4759.0030687904355</v>
      </c>
      <c r="P1074" s="1">
        <v>167.46365356445301</v>
      </c>
      <c r="Q1074" s="1">
        <v>31.895957946777301</v>
      </c>
      <c r="R1074" s="1">
        <v>34.795742034912102</v>
      </c>
      <c r="S1074" s="1">
        <v>167.46365356445301</v>
      </c>
      <c r="T1074" s="1">
        <v>100.40475177764885</v>
      </c>
      <c r="U1074" s="1">
        <v>24.224348068237301</v>
      </c>
      <c r="V1074" s="1">
        <v>80.873336791992102</v>
      </c>
      <c r="W1074" s="1">
        <v>122.649772644042</v>
      </c>
      <c r="X1074" s="1">
        <v>116.000671386718</v>
      </c>
      <c r="Y1074" s="1">
        <v>85.937032222747348</v>
      </c>
      <c r="Z1074" s="1">
        <v>29.415164947509702</v>
      </c>
      <c r="AA1074" s="1">
        <v>0</v>
      </c>
      <c r="AB1074" s="1">
        <v>29.415164947509702</v>
      </c>
      <c r="AC1074" s="1">
        <v>0</v>
      </c>
      <c r="AD1074" s="1">
        <v>14.707582473754851</v>
      </c>
      <c r="AE1074" s="1">
        <v>0</v>
      </c>
      <c r="AF1074" s="1">
        <v>0</v>
      </c>
      <c r="AG1074" s="1">
        <v>0</v>
      </c>
      <c r="AH1074" s="1">
        <v>0</v>
      </c>
      <c r="AI1074" s="1">
        <v>16.773635864257798</v>
      </c>
      <c r="AJ1074" s="1">
        <v>0</v>
      </c>
      <c r="AK1074" s="1">
        <v>0</v>
      </c>
      <c r="AL1074" s="1">
        <v>0</v>
      </c>
      <c r="AM1074" s="1">
        <f t="shared" si="16"/>
        <v>4.1934089660644496</v>
      </c>
    </row>
    <row r="1075" spans="1:39" x14ac:dyDescent="0.2">
      <c r="A1075" s="1" t="s">
        <v>7261</v>
      </c>
      <c r="B1075" s="1" t="s">
        <v>7262</v>
      </c>
      <c r="C1075" s="1" t="s">
        <v>39</v>
      </c>
      <c r="D1075" s="1" t="s">
        <v>7263</v>
      </c>
      <c r="E1075" s="1" t="s">
        <v>7264</v>
      </c>
      <c r="F1075" s="1" t="s">
        <v>1113</v>
      </c>
      <c r="G1075" s="1" t="s">
        <v>7265</v>
      </c>
      <c r="H1075" s="1" t="s">
        <v>7266</v>
      </c>
      <c r="I1075" s="1">
        <v>0</v>
      </c>
      <c r="J1075" s="1">
        <v>58213.51</v>
      </c>
      <c r="K1075" s="1">
        <v>0</v>
      </c>
      <c r="L1075" s="1">
        <v>51.489105224609297</v>
      </c>
      <c r="M1075" s="1">
        <v>45.177955627441399</v>
      </c>
      <c r="N1075" s="1">
        <v>42.270339965820298</v>
      </c>
      <c r="O1075" s="1">
        <v>14588.111850204468</v>
      </c>
      <c r="P1075" s="1">
        <v>0</v>
      </c>
      <c r="Q1075" s="1">
        <v>56.981693267822202</v>
      </c>
      <c r="R1075" s="1">
        <v>35.559886932372997</v>
      </c>
      <c r="S1075" s="1">
        <v>0</v>
      </c>
      <c r="T1075" s="1">
        <v>23.1353950500488</v>
      </c>
      <c r="U1075" s="1">
        <v>58.462554931640597</v>
      </c>
      <c r="V1075" s="1">
        <v>0</v>
      </c>
      <c r="W1075" s="1">
        <v>0</v>
      </c>
      <c r="X1075" s="1">
        <v>38.059005737304602</v>
      </c>
      <c r="Y1075" s="1">
        <v>24.1303901672363</v>
      </c>
      <c r="Z1075" s="1">
        <v>34.802585601806598</v>
      </c>
      <c r="AA1075" s="1">
        <v>40.919189453125</v>
      </c>
      <c r="AB1075" s="1">
        <v>34.802585601806598</v>
      </c>
      <c r="AC1075" s="1">
        <v>44.725322723388601</v>
      </c>
      <c r="AD1075" s="1">
        <v>38.812420845031696</v>
      </c>
      <c r="AE1075" s="1">
        <v>23.318994522094702</v>
      </c>
      <c r="AF1075" s="1">
        <v>0</v>
      </c>
      <c r="AG1075" s="1">
        <v>36.235279083251903</v>
      </c>
      <c r="AH1075" s="1">
        <v>19.851424535115537</v>
      </c>
      <c r="AI1075" s="1">
        <v>46.584499359130803</v>
      </c>
      <c r="AJ1075" s="1">
        <v>0</v>
      </c>
      <c r="AK1075" s="1">
        <v>0</v>
      </c>
      <c r="AL1075" s="1">
        <v>0</v>
      </c>
      <c r="AM1075" s="1">
        <f t="shared" si="16"/>
        <v>11.646124839782701</v>
      </c>
    </row>
    <row r="1076" spans="1:39" x14ac:dyDescent="0.2">
      <c r="A1076" s="1" t="s">
        <v>7267</v>
      </c>
      <c r="B1076" s="1" t="s">
        <v>7268</v>
      </c>
      <c r="C1076" s="1" t="s">
        <v>39</v>
      </c>
      <c r="D1076" s="1" t="s">
        <v>7269</v>
      </c>
      <c r="E1076" s="1" t="s">
        <v>7270</v>
      </c>
      <c r="F1076" s="1" t="s">
        <v>6067</v>
      </c>
      <c r="G1076" s="1" t="s">
        <v>7271</v>
      </c>
      <c r="H1076" s="1" t="s">
        <v>7272</v>
      </c>
      <c r="I1076" s="1">
        <v>2.3094688221708998E-3</v>
      </c>
      <c r="J1076" s="1">
        <v>69116.09</v>
      </c>
      <c r="K1076" s="1">
        <v>0</v>
      </c>
      <c r="L1076" s="1">
        <v>99.371780395507798</v>
      </c>
      <c r="M1076" s="1">
        <v>0</v>
      </c>
      <c r="N1076" s="1">
        <v>84.581741333007798</v>
      </c>
      <c r="O1076" s="1">
        <v>17325.010880432128</v>
      </c>
      <c r="P1076" s="1">
        <v>0</v>
      </c>
      <c r="Q1076" s="1">
        <v>0</v>
      </c>
      <c r="R1076" s="1">
        <v>97.668487548828097</v>
      </c>
      <c r="S1076" s="1">
        <v>0</v>
      </c>
      <c r="T1076" s="1">
        <v>24.417121887207024</v>
      </c>
      <c r="U1076" s="1">
        <v>77.375350952148395</v>
      </c>
      <c r="V1076" s="1">
        <v>0</v>
      </c>
      <c r="W1076" s="1">
        <v>0</v>
      </c>
      <c r="X1076" s="1">
        <v>0</v>
      </c>
      <c r="Y1076" s="1">
        <v>19.343837738037099</v>
      </c>
      <c r="Z1076" s="1">
        <v>144.58689880371</v>
      </c>
      <c r="AA1076" s="1">
        <v>0</v>
      </c>
      <c r="AB1076" s="1">
        <v>144.58689880371</v>
      </c>
      <c r="AC1076" s="1">
        <v>122.509323120117</v>
      </c>
      <c r="AD1076" s="1">
        <v>102.92078018188425</v>
      </c>
      <c r="AE1076" s="1">
        <v>169.96934509277301</v>
      </c>
      <c r="AF1076" s="1">
        <v>0</v>
      </c>
      <c r="AG1076" s="1">
        <v>0</v>
      </c>
      <c r="AH1076" s="1">
        <v>56.65644836425767</v>
      </c>
      <c r="AI1076" s="1">
        <v>167.20599365234301</v>
      </c>
      <c r="AJ1076" s="1">
        <v>0</v>
      </c>
      <c r="AK1076" s="1">
        <v>0</v>
      </c>
      <c r="AL1076" s="1">
        <v>0</v>
      </c>
      <c r="AM1076" s="1">
        <f t="shared" si="16"/>
        <v>41.801498413085753</v>
      </c>
    </row>
    <row r="1077" spans="1:39" x14ac:dyDescent="0.2">
      <c r="A1077" s="1" t="s">
        <v>7273</v>
      </c>
      <c r="B1077" s="1" t="s">
        <v>7274</v>
      </c>
      <c r="C1077" s="1" t="s">
        <v>39</v>
      </c>
      <c r="D1077" s="1" t="s">
        <v>7275</v>
      </c>
      <c r="E1077" s="1" t="s">
        <v>7276</v>
      </c>
      <c r="F1077" s="1" t="s">
        <v>7277</v>
      </c>
      <c r="G1077" s="1" t="s">
        <v>7278</v>
      </c>
      <c r="H1077" s="1" t="s">
        <v>7279</v>
      </c>
      <c r="I1077" s="1">
        <v>0</v>
      </c>
      <c r="J1077" s="1">
        <v>185216.42</v>
      </c>
      <c r="K1077" s="1">
        <v>0</v>
      </c>
      <c r="L1077" s="1">
        <v>20.916337966918899</v>
      </c>
      <c r="M1077" s="1">
        <v>25.5270900726318</v>
      </c>
      <c r="N1077" s="1">
        <v>28.801568984985298</v>
      </c>
      <c r="O1077" s="1">
        <v>46322.916249256137</v>
      </c>
      <c r="P1077" s="1">
        <v>52.204219818115199</v>
      </c>
      <c r="Q1077" s="1">
        <v>24.475914001464801</v>
      </c>
      <c r="R1077" s="1">
        <v>25.646617889404201</v>
      </c>
      <c r="S1077" s="1">
        <v>0</v>
      </c>
      <c r="T1077" s="1">
        <v>25.581687927246048</v>
      </c>
      <c r="U1077" s="1">
        <v>26.830039978027301</v>
      </c>
      <c r="V1077" s="1">
        <v>0</v>
      </c>
      <c r="W1077" s="1">
        <v>32.918384552001903</v>
      </c>
      <c r="X1077" s="1">
        <v>144.63053894042901</v>
      </c>
      <c r="Y1077" s="1">
        <v>51.094740867614554</v>
      </c>
      <c r="Z1077" s="1">
        <v>17.087284088134702</v>
      </c>
      <c r="AA1077" s="1">
        <v>25.707586288452099</v>
      </c>
      <c r="AB1077" s="1">
        <v>17.087284088134702</v>
      </c>
      <c r="AC1077" s="1">
        <v>38.906959533691399</v>
      </c>
      <c r="AD1077" s="1">
        <v>24.697278499603225</v>
      </c>
      <c r="AE1077" s="1">
        <v>32.847019195556598</v>
      </c>
      <c r="AF1077" s="1">
        <v>0</v>
      </c>
      <c r="AG1077" s="1">
        <v>17.0763130187988</v>
      </c>
      <c r="AH1077" s="1">
        <v>16.641110738118467</v>
      </c>
      <c r="AI1077" s="1">
        <v>15.268415451049799</v>
      </c>
      <c r="AJ1077" s="1">
        <v>0</v>
      </c>
      <c r="AK1077" s="1">
        <v>0</v>
      </c>
      <c r="AL1077" s="1">
        <v>0</v>
      </c>
      <c r="AM1077" s="1">
        <f t="shared" si="16"/>
        <v>3.8171038627624498</v>
      </c>
    </row>
    <row r="1078" spans="1:39" x14ac:dyDescent="0.2">
      <c r="A1078" s="1" t="s">
        <v>7280</v>
      </c>
      <c r="B1078" s="1" t="s">
        <v>7281</v>
      </c>
      <c r="C1078" s="1" t="s">
        <v>39</v>
      </c>
      <c r="D1078" s="1" t="s">
        <v>7282</v>
      </c>
      <c r="E1078" s="1" t="s">
        <v>7283</v>
      </c>
      <c r="F1078" s="1" t="s">
        <v>7284</v>
      </c>
      <c r="G1078" s="1" t="s">
        <v>7285</v>
      </c>
      <c r="H1078" s="1" t="s">
        <v>1094</v>
      </c>
      <c r="I1078" s="1">
        <v>6.2227753578095798E-4</v>
      </c>
      <c r="J1078" s="1">
        <v>64514.49</v>
      </c>
      <c r="K1078" s="1">
        <v>0</v>
      </c>
      <c r="L1078" s="1">
        <v>45.061920166015597</v>
      </c>
      <c r="M1078" s="1">
        <v>21.921796798706001</v>
      </c>
      <c r="N1078" s="1">
        <v>11.601466178894</v>
      </c>
      <c r="O1078" s="1">
        <v>16148.268795785903</v>
      </c>
      <c r="P1078" s="1">
        <v>0</v>
      </c>
      <c r="Q1078" s="1">
        <v>35.3864135742187</v>
      </c>
      <c r="R1078" s="1">
        <v>26.913511276245099</v>
      </c>
      <c r="S1078" s="1">
        <v>0</v>
      </c>
      <c r="T1078" s="1">
        <v>15.574981212615949</v>
      </c>
      <c r="U1078" s="1">
        <v>24.223768234252901</v>
      </c>
      <c r="V1078" s="1">
        <v>0</v>
      </c>
      <c r="W1078" s="1">
        <v>0</v>
      </c>
      <c r="X1078" s="1">
        <v>0</v>
      </c>
      <c r="Y1078" s="1">
        <v>6.0559420585632253</v>
      </c>
      <c r="Z1078" s="1">
        <v>47.045059204101499</v>
      </c>
      <c r="AA1078" s="1">
        <v>33.379562377929602</v>
      </c>
      <c r="AB1078" s="1">
        <v>47.045059204101499</v>
      </c>
      <c r="AC1078" s="1">
        <v>36.177577972412102</v>
      </c>
      <c r="AD1078" s="1">
        <v>40.911814689636181</v>
      </c>
      <c r="AE1078" s="1">
        <v>51.834217071533203</v>
      </c>
      <c r="AF1078" s="1">
        <v>0</v>
      </c>
      <c r="AG1078" s="1">
        <v>18.481740951538001</v>
      </c>
      <c r="AH1078" s="1">
        <v>23.438652674357069</v>
      </c>
      <c r="AI1078" s="1">
        <v>52.082054138183501</v>
      </c>
      <c r="AJ1078" s="1">
        <v>0</v>
      </c>
      <c r="AK1078" s="1">
        <v>0</v>
      </c>
      <c r="AL1078" s="1">
        <v>0</v>
      </c>
      <c r="AM1078" s="1">
        <f t="shared" si="16"/>
        <v>13.020513534545875</v>
      </c>
    </row>
    <row r="1079" spans="1:39" x14ac:dyDescent="0.2">
      <c r="A1079" s="1" t="s">
        <v>7286</v>
      </c>
      <c r="B1079" s="1" t="s">
        <v>7287</v>
      </c>
      <c r="C1079" s="1" t="s">
        <v>39</v>
      </c>
      <c r="D1079" s="1" t="s">
        <v>7288</v>
      </c>
      <c r="E1079" s="1" t="s">
        <v>7289</v>
      </c>
      <c r="F1079" s="1" t="s">
        <v>7290</v>
      </c>
      <c r="G1079" s="1" t="s">
        <v>7291</v>
      </c>
      <c r="H1079" s="1" t="s">
        <v>7292</v>
      </c>
      <c r="I1079" s="1">
        <v>2.3094688221708998E-3</v>
      </c>
      <c r="J1079" s="1">
        <v>132604.06</v>
      </c>
      <c r="K1079" s="1">
        <v>0</v>
      </c>
      <c r="L1079" s="1">
        <v>10.909701347351</v>
      </c>
      <c r="M1079" s="1">
        <v>13.463925361633301</v>
      </c>
      <c r="N1079" s="1">
        <v>12.5142354965209</v>
      </c>
      <c r="O1079" s="1">
        <v>33160.236965551376</v>
      </c>
      <c r="P1079" s="1">
        <v>74.071159362792898</v>
      </c>
      <c r="Q1079" s="1">
        <v>9.2772302627563406</v>
      </c>
      <c r="R1079" s="1">
        <v>13.246583938598601</v>
      </c>
      <c r="S1079" s="1">
        <v>74.071159362792898</v>
      </c>
      <c r="T1079" s="1">
        <v>42.666533231735187</v>
      </c>
      <c r="U1079" s="1">
        <v>19.768684387206999</v>
      </c>
      <c r="V1079" s="1">
        <v>29.892856597900298</v>
      </c>
      <c r="W1079" s="1">
        <v>0</v>
      </c>
      <c r="X1079" s="1">
        <v>27.4143466949462</v>
      </c>
      <c r="Y1079" s="1">
        <v>19.268971920013374</v>
      </c>
      <c r="Z1079" s="1">
        <v>11.0760793685913</v>
      </c>
      <c r="AA1079" s="1">
        <v>0</v>
      </c>
      <c r="AB1079" s="1">
        <v>11.0760793685913</v>
      </c>
      <c r="AC1079" s="1">
        <v>0</v>
      </c>
      <c r="AD1079" s="1">
        <v>5.5380396842956499</v>
      </c>
      <c r="AE1079" s="1">
        <v>9.7611608505249006</v>
      </c>
      <c r="AF1079" s="1">
        <v>0</v>
      </c>
      <c r="AG1079" s="1">
        <v>0</v>
      </c>
      <c r="AH1079" s="1">
        <v>3.2537202835083003</v>
      </c>
      <c r="AI1079" s="1">
        <v>8.2188215255737305</v>
      </c>
      <c r="AJ1079" s="1">
        <v>0</v>
      </c>
      <c r="AK1079" s="1">
        <v>0</v>
      </c>
      <c r="AL1079" s="1">
        <v>0</v>
      </c>
      <c r="AM1079" s="1">
        <f t="shared" si="16"/>
        <v>2.0547053813934326</v>
      </c>
    </row>
    <row r="1080" spans="1:39" x14ac:dyDescent="0.2">
      <c r="A1080" s="1" t="s">
        <v>7293</v>
      </c>
      <c r="B1080" s="1" t="s">
        <v>7294</v>
      </c>
      <c r="C1080" s="1" t="s">
        <v>39</v>
      </c>
      <c r="D1080" s="1" t="s">
        <v>7295</v>
      </c>
      <c r="E1080" s="1" t="s">
        <v>7296</v>
      </c>
      <c r="F1080" s="1" t="s">
        <v>7297</v>
      </c>
      <c r="G1080" s="1" t="s">
        <v>7298</v>
      </c>
      <c r="H1080" s="1" t="s">
        <v>7299</v>
      </c>
      <c r="I1080" s="1">
        <v>0</v>
      </c>
      <c r="J1080" s="1">
        <v>203703.25</v>
      </c>
      <c r="K1080" s="1">
        <v>0</v>
      </c>
      <c r="L1080" s="1">
        <v>14.798988342285099</v>
      </c>
      <c r="M1080" s="1">
        <v>12.7975101470947</v>
      </c>
      <c r="N1080" s="1">
        <v>5.2168660163879297</v>
      </c>
      <c r="O1080" s="1">
        <v>50934.015841126442</v>
      </c>
      <c r="P1080" s="1">
        <v>0</v>
      </c>
      <c r="Q1080" s="1">
        <v>11.776081085205</v>
      </c>
      <c r="R1080" s="1">
        <v>14.6459350585937</v>
      </c>
      <c r="S1080" s="1">
        <v>0</v>
      </c>
      <c r="T1080" s="1">
        <v>6.6055040359496751</v>
      </c>
      <c r="U1080" s="1">
        <v>14.701178550720201</v>
      </c>
      <c r="V1080" s="1">
        <v>0</v>
      </c>
      <c r="W1080" s="1">
        <v>0</v>
      </c>
      <c r="X1080" s="1">
        <v>0</v>
      </c>
      <c r="Y1080" s="1">
        <v>3.6752946376800502</v>
      </c>
      <c r="Z1080" s="1">
        <v>14.544764518737701</v>
      </c>
      <c r="AA1080" s="1">
        <v>14.115939140319799</v>
      </c>
      <c r="AB1080" s="1">
        <v>14.544764518737701</v>
      </c>
      <c r="AC1080" s="1">
        <v>8.6248435974121094</v>
      </c>
      <c r="AD1080" s="1">
        <v>12.957577943801827</v>
      </c>
      <c r="AE1080" s="1">
        <v>11.179345130920399</v>
      </c>
      <c r="AF1080" s="1">
        <v>0</v>
      </c>
      <c r="AG1080" s="1">
        <v>10.277451515197701</v>
      </c>
      <c r="AH1080" s="1">
        <v>7.1522655487060334</v>
      </c>
      <c r="AI1080" s="1">
        <v>12.832343101501399</v>
      </c>
      <c r="AJ1080" s="1">
        <v>0</v>
      </c>
      <c r="AK1080" s="1">
        <v>0</v>
      </c>
      <c r="AL1080" s="1">
        <v>0</v>
      </c>
      <c r="AM1080" s="1">
        <f t="shared" si="16"/>
        <v>3.2080857753753498</v>
      </c>
    </row>
    <row r="1081" spans="1:39" x14ac:dyDescent="0.2">
      <c r="A1081" s="1" t="s">
        <v>7300</v>
      </c>
      <c r="B1081" s="1" t="s">
        <v>7301</v>
      </c>
      <c r="C1081" s="1" t="s">
        <v>39</v>
      </c>
      <c r="D1081" s="1" t="s">
        <v>7302</v>
      </c>
      <c r="E1081" s="1" t="s">
        <v>7303</v>
      </c>
      <c r="F1081" s="1" t="s">
        <v>7304</v>
      </c>
      <c r="G1081" s="1" t="s">
        <v>7305</v>
      </c>
      <c r="H1081" s="1" t="s">
        <v>7306</v>
      </c>
      <c r="I1081" s="1">
        <v>0</v>
      </c>
      <c r="J1081" s="1">
        <v>54218.45</v>
      </c>
      <c r="K1081" s="1">
        <v>0</v>
      </c>
      <c r="L1081" s="1">
        <v>16.029247283935501</v>
      </c>
      <c r="M1081" s="1">
        <v>9.4756412506103498</v>
      </c>
      <c r="N1081" s="1">
        <v>15.253438949584901</v>
      </c>
      <c r="O1081" s="1">
        <v>13564.802081871032</v>
      </c>
      <c r="P1081" s="1">
        <v>41.066287994384702</v>
      </c>
      <c r="Q1081" s="1">
        <v>9.2355127334594709</v>
      </c>
      <c r="R1081" s="1">
        <v>19.121101379394499</v>
      </c>
      <c r="S1081" s="1">
        <v>41.066287994384702</v>
      </c>
      <c r="T1081" s="1">
        <v>27.622297525405841</v>
      </c>
      <c r="U1081" s="1">
        <v>17.473598480224599</v>
      </c>
      <c r="V1081" s="1">
        <v>0</v>
      </c>
      <c r="W1081" s="1">
        <v>0</v>
      </c>
      <c r="X1081" s="1">
        <v>16.128993988037099</v>
      </c>
      <c r="Y1081" s="1">
        <v>8.4006481170654244</v>
      </c>
      <c r="Z1081" s="1">
        <v>9.2012186050415004</v>
      </c>
      <c r="AA1081" s="1">
        <v>0</v>
      </c>
      <c r="AB1081" s="1">
        <v>9.2012186050415004</v>
      </c>
      <c r="AC1081" s="1">
        <v>0</v>
      </c>
      <c r="AD1081" s="1">
        <v>4.6006093025207502</v>
      </c>
      <c r="AE1081" s="1">
        <v>0</v>
      </c>
      <c r="AF1081" s="1">
        <v>58.582496643066399</v>
      </c>
      <c r="AG1081" s="1">
        <v>0</v>
      </c>
      <c r="AH1081" s="1">
        <v>19.527498881022133</v>
      </c>
      <c r="AI1081" s="1">
        <v>0</v>
      </c>
      <c r="AJ1081" s="1">
        <v>0</v>
      </c>
      <c r="AK1081" s="1">
        <v>0</v>
      </c>
      <c r="AL1081" s="1">
        <v>0</v>
      </c>
      <c r="AM1081" s="1">
        <f t="shared" si="16"/>
        <v>0</v>
      </c>
    </row>
    <row r="1082" spans="1:39" x14ac:dyDescent="0.2">
      <c r="A1082" s="1" t="s">
        <v>7307</v>
      </c>
      <c r="B1082" s="1" t="s">
        <v>7308</v>
      </c>
      <c r="C1082" s="1" t="s">
        <v>39</v>
      </c>
      <c r="D1082" s="1" t="s">
        <v>7309</v>
      </c>
      <c r="E1082" s="1" t="s">
        <v>7310</v>
      </c>
      <c r="F1082" s="1" t="s">
        <v>7311</v>
      </c>
      <c r="G1082" s="1" t="s">
        <v>7312</v>
      </c>
      <c r="H1082" s="1" t="s">
        <v>7313</v>
      </c>
      <c r="I1082" s="1">
        <v>0</v>
      </c>
      <c r="J1082" s="1">
        <v>27744.57</v>
      </c>
      <c r="K1082" s="1">
        <v>0</v>
      </c>
      <c r="L1082" s="1">
        <v>265.268310546875</v>
      </c>
      <c r="M1082" s="1">
        <v>346.86734008789</v>
      </c>
      <c r="N1082" s="1">
        <v>321.47888183593699</v>
      </c>
      <c r="O1082" s="1">
        <v>7169.5461331176757</v>
      </c>
      <c r="P1082" s="1">
        <v>356.13577270507801</v>
      </c>
      <c r="Q1082" s="1">
        <v>255.872787475585</v>
      </c>
      <c r="R1082" s="1">
        <v>203.29182434082</v>
      </c>
      <c r="S1082" s="1">
        <v>0</v>
      </c>
      <c r="T1082" s="1">
        <v>203.82509613037075</v>
      </c>
      <c r="U1082" s="1">
        <v>335.96945190429602</v>
      </c>
      <c r="V1082" s="1">
        <v>0</v>
      </c>
      <c r="W1082" s="1">
        <v>65.385559082031193</v>
      </c>
      <c r="X1082" s="1">
        <v>0</v>
      </c>
      <c r="Y1082" s="1">
        <v>100.3387527465818</v>
      </c>
      <c r="Z1082" s="1">
        <v>114.01079559326099</v>
      </c>
      <c r="AA1082" s="1">
        <v>67.530570983886705</v>
      </c>
      <c r="AB1082" s="1">
        <v>114.01079559326099</v>
      </c>
      <c r="AC1082" s="1">
        <v>71.872245788574205</v>
      </c>
      <c r="AD1082" s="1">
        <v>91.856101989745724</v>
      </c>
      <c r="AE1082" s="1">
        <v>94.338050842285099</v>
      </c>
      <c r="AF1082" s="1">
        <v>0</v>
      </c>
      <c r="AG1082" s="1">
        <v>54.6178169250488</v>
      </c>
      <c r="AH1082" s="1">
        <v>49.651955922444635</v>
      </c>
      <c r="AI1082" s="1">
        <v>75.988334655761705</v>
      </c>
      <c r="AJ1082" s="1">
        <v>0</v>
      </c>
      <c r="AK1082" s="1">
        <v>0</v>
      </c>
      <c r="AL1082" s="1">
        <v>0</v>
      </c>
      <c r="AM1082" s="1">
        <f t="shared" si="16"/>
        <v>18.997083663940426</v>
      </c>
    </row>
    <row r="1083" spans="1:39" x14ac:dyDescent="0.2">
      <c r="A1083" s="1" t="s">
        <v>7314</v>
      </c>
      <c r="B1083" s="1" t="s">
        <v>7315</v>
      </c>
      <c r="C1083" s="1" t="s">
        <v>39</v>
      </c>
      <c r="D1083" s="1" t="s">
        <v>7316</v>
      </c>
      <c r="E1083" s="1" t="s">
        <v>7317</v>
      </c>
      <c r="F1083" s="1" t="s">
        <v>7318</v>
      </c>
      <c r="G1083" s="1" t="s">
        <v>7319</v>
      </c>
      <c r="H1083" s="1" t="s">
        <v>7320</v>
      </c>
      <c r="I1083" s="1">
        <v>0</v>
      </c>
      <c r="J1083" s="1">
        <v>212925.42</v>
      </c>
      <c r="K1083" s="1">
        <v>0</v>
      </c>
      <c r="L1083" s="1">
        <v>78.310554504394503</v>
      </c>
      <c r="M1083" s="1">
        <v>65.961936950683594</v>
      </c>
      <c r="N1083" s="1">
        <v>0</v>
      </c>
      <c r="O1083" s="1">
        <v>53267.423122863773</v>
      </c>
      <c r="P1083" s="1">
        <v>165.57708740234301</v>
      </c>
      <c r="Q1083" s="1">
        <v>88.822257995605398</v>
      </c>
      <c r="R1083" s="1">
        <v>41.726905822753899</v>
      </c>
      <c r="S1083" s="1">
        <v>165.57708740234301</v>
      </c>
      <c r="T1083" s="1">
        <v>115.42583465576134</v>
      </c>
      <c r="U1083" s="1">
        <v>63.243804931640597</v>
      </c>
      <c r="V1083" s="1">
        <v>82.045440673828097</v>
      </c>
      <c r="W1083" s="1">
        <v>0</v>
      </c>
      <c r="X1083" s="1">
        <v>163.4931640625</v>
      </c>
      <c r="Y1083" s="1">
        <v>77.195602416992173</v>
      </c>
      <c r="Z1083" s="1">
        <v>75.427528381347599</v>
      </c>
      <c r="AA1083" s="1">
        <v>246.09945678710901</v>
      </c>
      <c r="AB1083" s="1">
        <v>75.427528381347599</v>
      </c>
      <c r="AC1083" s="1">
        <v>247.68792724609301</v>
      </c>
      <c r="AD1083" s="1">
        <v>161.1606101989743</v>
      </c>
      <c r="AE1083" s="1">
        <v>216.89285278320301</v>
      </c>
      <c r="AF1083" s="1">
        <v>0</v>
      </c>
      <c r="AG1083" s="1">
        <v>228.282623291015</v>
      </c>
      <c r="AH1083" s="1">
        <v>148.39182535807268</v>
      </c>
      <c r="AI1083" s="1">
        <v>160.96659851074199</v>
      </c>
      <c r="AJ1083" s="1">
        <v>0</v>
      </c>
      <c r="AK1083" s="1">
        <v>0</v>
      </c>
      <c r="AL1083" s="1">
        <v>0</v>
      </c>
      <c r="AM1083" s="1">
        <f t="shared" si="16"/>
        <v>40.241649627685497</v>
      </c>
    </row>
    <row r="1084" spans="1:39" x14ac:dyDescent="0.2">
      <c r="A1084" s="1" t="s">
        <v>7321</v>
      </c>
      <c r="B1084" s="1" t="s">
        <v>7322</v>
      </c>
      <c r="C1084" s="1" t="s">
        <v>39</v>
      </c>
      <c r="D1084" s="1" t="s">
        <v>7323</v>
      </c>
      <c r="E1084" s="1" t="s">
        <v>7324</v>
      </c>
      <c r="F1084" s="1" t="s">
        <v>7325</v>
      </c>
      <c r="G1084" s="1" t="s">
        <v>7326</v>
      </c>
      <c r="H1084" s="1" t="s">
        <v>7327</v>
      </c>
      <c r="I1084" s="1">
        <v>0</v>
      </c>
      <c r="J1084" s="1">
        <v>217750.96</v>
      </c>
      <c r="K1084" s="1">
        <v>0</v>
      </c>
      <c r="L1084" s="1">
        <v>16.611078262329102</v>
      </c>
      <c r="M1084" s="1">
        <v>16.145200729370099</v>
      </c>
      <c r="N1084" s="1">
        <v>16.5365600585937</v>
      </c>
      <c r="O1084" s="1">
        <v>54450.063209762571</v>
      </c>
      <c r="P1084" s="1">
        <v>0</v>
      </c>
      <c r="Q1084" s="1">
        <v>16.835239410400298</v>
      </c>
      <c r="R1084" s="1">
        <v>17.5273418426513</v>
      </c>
      <c r="S1084" s="1">
        <v>0</v>
      </c>
      <c r="T1084" s="1">
        <v>8.5906453132629004</v>
      </c>
      <c r="U1084" s="1">
        <v>12.836167335510201</v>
      </c>
      <c r="V1084" s="1">
        <v>0</v>
      </c>
      <c r="W1084" s="1">
        <v>0</v>
      </c>
      <c r="X1084" s="1">
        <v>53.017803192138601</v>
      </c>
      <c r="Y1084" s="1">
        <v>16.463492631912199</v>
      </c>
      <c r="Z1084" s="1">
        <v>9.9513778686523402</v>
      </c>
      <c r="AA1084" s="1">
        <v>13.2601728439331</v>
      </c>
      <c r="AB1084" s="1">
        <v>9.9513778686523402</v>
      </c>
      <c r="AC1084" s="1">
        <v>13.478100776672299</v>
      </c>
      <c r="AD1084" s="1">
        <v>11.66025733947752</v>
      </c>
      <c r="AE1084" s="1">
        <v>10.330837249755801</v>
      </c>
      <c r="AF1084" s="1">
        <v>0</v>
      </c>
      <c r="AG1084" s="1">
        <v>10.9184713363647</v>
      </c>
      <c r="AH1084" s="1">
        <v>7.0831028620401666</v>
      </c>
      <c r="AI1084" s="1">
        <v>16.008892059326101</v>
      </c>
      <c r="AJ1084" s="1">
        <v>0</v>
      </c>
      <c r="AK1084" s="1">
        <v>0</v>
      </c>
      <c r="AL1084" s="1">
        <v>0</v>
      </c>
      <c r="AM1084" s="1">
        <f t="shared" si="16"/>
        <v>4.0022230148315252</v>
      </c>
    </row>
    <row r="1085" spans="1:39" x14ac:dyDescent="0.2">
      <c r="A1085" s="1" t="s">
        <v>7328</v>
      </c>
      <c r="B1085" s="1" t="s">
        <v>7329</v>
      </c>
      <c r="C1085" s="1" t="s">
        <v>39</v>
      </c>
      <c r="D1085" s="1" t="s">
        <v>7330</v>
      </c>
      <c r="E1085" s="1" t="s">
        <v>7331</v>
      </c>
      <c r="F1085" s="1" t="s">
        <v>7332</v>
      </c>
      <c r="G1085" s="1" t="s">
        <v>7333</v>
      </c>
      <c r="I1085" s="1">
        <v>0</v>
      </c>
      <c r="J1085" s="1">
        <v>39275.519999999997</v>
      </c>
      <c r="K1085" s="1">
        <v>0</v>
      </c>
      <c r="L1085" s="1">
        <v>44.001869201660099</v>
      </c>
      <c r="M1085" s="1">
        <v>44.349544525146399</v>
      </c>
      <c r="N1085" s="1">
        <v>38.791816711425703</v>
      </c>
      <c r="O1085" s="1">
        <v>9850.6658076095573</v>
      </c>
      <c r="P1085" s="1">
        <v>0</v>
      </c>
      <c r="Q1085" s="1">
        <v>42.129238128662102</v>
      </c>
      <c r="R1085" s="1">
        <v>37.801685333251903</v>
      </c>
      <c r="S1085" s="1">
        <v>0</v>
      </c>
      <c r="T1085" s="1">
        <v>19.982730865478501</v>
      </c>
      <c r="U1085" s="1">
        <v>39.721141815185497</v>
      </c>
      <c r="V1085" s="1">
        <v>0</v>
      </c>
      <c r="W1085" s="1">
        <v>0</v>
      </c>
      <c r="X1085" s="1">
        <v>0</v>
      </c>
      <c r="Y1085" s="1">
        <v>9.9302854537963743</v>
      </c>
      <c r="Z1085" s="1">
        <v>0</v>
      </c>
      <c r="AA1085" s="1">
        <v>0</v>
      </c>
      <c r="AB1085" s="1">
        <v>0</v>
      </c>
      <c r="AC1085" s="1">
        <v>0</v>
      </c>
      <c r="AD1085" s="1">
        <v>0</v>
      </c>
      <c r="AE1085" s="1">
        <v>21.773391723632798</v>
      </c>
      <c r="AF1085" s="1">
        <v>0</v>
      </c>
      <c r="AG1085" s="1">
        <v>0</v>
      </c>
      <c r="AH1085" s="1">
        <v>7.2577972412109331</v>
      </c>
      <c r="AI1085" s="1">
        <v>33.119022369384702</v>
      </c>
      <c r="AJ1085" s="1">
        <v>0</v>
      </c>
      <c r="AK1085" s="1">
        <v>0</v>
      </c>
      <c r="AL1085" s="1">
        <v>0</v>
      </c>
      <c r="AM1085" s="1">
        <f t="shared" si="16"/>
        <v>8.2797555923461754</v>
      </c>
    </row>
    <row r="1086" spans="1:39" x14ac:dyDescent="0.2">
      <c r="A1086" s="1" t="s">
        <v>7334</v>
      </c>
      <c r="B1086" s="1" t="s">
        <v>7335</v>
      </c>
      <c r="C1086" s="1" t="s">
        <v>39</v>
      </c>
      <c r="D1086" s="1" t="s">
        <v>7336</v>
      </c>
      <c r="E1086" s="1" t="s">
        <v>7337</v>
      </c>
      <c r="F1086" s="1" t="s">
        <v>6124</v>
      </c>
      <c r="I1086" s="1">
        <v>0</v>
      </c>
      <c r="J1086" s="1">
        <v>41927.730000000003</v>
      </c>
      <c r="K1086" s="1">
        <v>0</v>
      </c>
      <c r="L1086" s="1">
        <v>40.636264801025298</v>
      </c>
      <c r="M1086" s="1">
        <v>33.757480621337798</v>
      </c>
      <c r="N1086" s="1">
        <v>36.052154541015597</v>
      </c>
      <c r="O1086" s="1">
        <v>10509.543974990846</v>
      </c>
      <c r="P1086" s="1">
        <v>0</v>
      </c>
      <c r="Q1086" s="1">
        <v>37.2032051086425</v>
      </c>
      <c r="R1086" s="1">
        <v>37.710086822509702</v>
      </c>
      <c r="S1086" s="1">
        <v>0</v>
      </c>
      <c r="T1086" s="1">
        <v>18.72832298278805</v>
      </c>
      <c r="U1086" s="1">
        <v>45.553874969482401</v>
      </c>
      <c r="V1086" s="1">
        <v>0</v>
      </c>
      <c r="W1086" s="1">
        <v>0</v>
      </c>
      <c r="X1086" s="1">
        <v>0</v>
      </c>
      <c r="Y1086" s="1">
        <v>11.3884687423706</v>
      </c>
      <c r="Z1086" s="1">
        <v>186.82516479492099</v>
      </c>
      <c r="AA1086" s="1">
        <v>72.372749328613196</v>
      </c>
      <c r="AB1086" s="1">
        <v>186.82516479492099</v>
      </c>
      <c r="AC1086" s="1">
        <v>77.911636352539006</v>
      </c>
      <c r="AD1086" s="1">
        <v>130.98367881774857</v>
      </c>
      <c r="AE1086" s="1">
        <v>113.779373168945</v>
      </c>
      <c r="AF1086" s="1">
        <v>0</v>
      </c>
      <c r="AG1086" s="1">
        <v>84.261001586914006</v>
      </c>
      <c r="AH1086" s="1">
        <v>66.013458251952997</v>
      </c>
      <c r="AI1086" s="1">
        <v>118.05004119873</v>
      </c>
      <c r="AJ1086" s="1">
        <v>0</v>
      </c>
      <c r="AK1086" s="1">
        <v>0</v>
      </c>
      <c r="AL1086" s="1">
        <v>0</v>
      </c>
      <c r="AM1086" s="1">
        <f t="shared" si="16"/>
        <v>29.5125102996825</v>
      </c>
    </row>
    <row r="1087" spans="1:39" x14ac:dyDescent="0.2">
      <c r="A1087" s="1" t="s">
        <v>7338</v>
      </c>
      <c r="B1087" s="1" t="s">
        <v>7339</v>
      </c>
      <c r="C1087" s="1" t="s">
        <v>39</v>
      </c>
      <c r="D1087" s="1" t="s">
        <v>7340</v>
      </c>
      <c r="E1087" s="1" t="s">
        <v>7341</v>
      </c>
      <c r="F1087" s="1" t="s">
        <v>7342</v>
      </c>
      <c r="G1087" s="1" t="s">
        <v>7343</v>
      </c>
      <c r="H1087" s="1" t="s">
        <v>7344</v>
      </c>
      <c r="I1087" s="1">
        <v>6.2227753578095798E-4</v>
      </c>
      <c r="J1087" s="1">
        <v>197240.63</v>
      </c>
      <c r="K1087" s="1">
        <v>0</v>
      </c>
      <c r="L1087" s="1">
        <v>14.386180877685501</v>
      </c>
      <c r="M1087" s="1">
        <v>11.1398115158081</v>
      </c>
      <c r="N1087" s="1">
        <v>28.996149063110298</v>
      </c>
      <c r="O1087" s="1">
        <v>49323.788035364152</v>
      </c>
      <c r="P1087" s="1">
        <v>0</v>
      </c>
      <c r="Q1087" s="1">
        <v>8.2097425460815394</v>
      </c>
      <c r="R1087" s="1">
        <v>13.9790239334106</v>
      </c>
      <c r="S1087" s="1">
        <v>0</v>
      </c>
      <c r="T1087" s="1">
        <v>5.5471916198730344</v>
      </c>
      <c r="U1087" s="1">
        <v>15.718689918518001</v>
      </c>
      <c r="V1087" s="1">
        <v>0</v>
      </c>
      <c r="W1087" s="1">
        <v>0</v>
      </c>
      <c r="X1087" s="1">
        <v>0</v>
      </c>
      <c r="Y1087" s="1">
        <v>3.9296724796295002</v>
      </c>
      <c r="Z1087" s="1">
        <v>9.8869848251342702</v>
      </c>
      <c r="AA1087" s="1">
        <v>0</v>
      </c>
      <c r="AB1087" s="1">
        <v>9.8869848251342702</v>
      </c>
      <c r="AC1087" s="1">
        <v>0</v>
      </c>
      <c r="AD1087" s="1">
        <v>4.9434924125671351</v>
      </c>
      <c r="AE1087" s="1">
        <v>0</v>
      </c>
      <c r="AF1087" s="1">
        <v>0</v>
      </c>
      <c r="AG1087" s="1">
        <v>0</v>
      </c>
      <c r="AH1087" s="1">
        <v>0</v>
      </c>
      <c r="AI1087" s="1">
        <v>13.328061103820801</v>
      </c>
      <c r="AJ1087" s="1">
        <v>0</v>
      </c>
      <c r="AK1087" s="1">
        <v>0</v>
      </c>
      <c r="AL1087" s="1">
        <v>0</v>
      </c>
      <c r="AM1087" s="1">
        <f t="shared" si="16"/>
        <v>3.3320152759552002</v>
      </c>
    </row>
    <row r="1088" spans="1:39" x14ac:dyDescent="0.2">
      <c r="A1088" s="1" t="s">
        <v>7345</v>
      </c>
      <c r="B1088" s="1" t="s">
        <v>7346</v>
      </c>
      <c r="C1088" s="1" t="s">
        <v>39</v>
      </c>
      <c r="D1088" s="1" t="s">
        <v>7347</v>
      </c>
      <c r="E1088" s="1" t="s">
        <v>7348</v>
      </c>
      <c r="F1088" s="1" t="s">
        <v>7349</v>
      </c>
      <c r="G1088" s="1" t="s">
        <v>7350</v>
      </c>
      <c r="H1088" s="1" t="s">
        <v>7351</v>
      </c>
      <c r="I1088" s="1">
        <v>0</v>
      </c>
      <c r="J1088" s="1">
        <v>19414.349999999999</v>
      </c>
      <c r="K1088" s="1">
        <v>0</v>
      </c>
      <c r="L1088" s="1">
        <v>46.792049407958899</v>
      </c>
      <c r="M1088" s="1">
        <v>53.423789978027301</v>
      </c>
      <c r="N1088" s="1">
        <v>39.223552703857401</v>
      </c>
      <c r="O1088" s="1">
        <v>4888.4473480224606</v>
      </c>
      <c r="P1088" s="1">
        <v>0</v>
      </c>
      <c r="Q1088" s="1">
        <v>60.754058837890597</v>
      </c>
      <c r="R1088" s="1">
        <v>72.032608032226506</v>
      </c>
      <c r="S1088" s="1">
        <v>0</v>
      </c>
      <c r="T1088" s="1">
        <v>33.196666717529276</v>
      </c>
      <c r="U1088" s="1">
        <v>57.58349609375</v>
      </c>
      <c r="V1088" s="1">
        <v>0</v>
      </c>
      <c r="W1088" s="1">
        <v>136.96844482421801</v>
      </c>
      <c r="X1088" s="1">
        <v>62.1617622375488</v>
      </c>
      <c r="Y1088" s="1">
        <v>64.178425788879196</v>
      </c>
      <c r="Z1088" s="1">
        <v>32.985584259033203</v>
      </c>
      <c r="AA1088" s="1">
        <v>36.452220916747997</v>
      </c>
      <c r="AB1088" s="1">
        <v>32.985584259033203</v>
      </c>
      <c r="AC1088" s="1">
        <v>0</v>
      </c>
      <c r="AD1088" s="1">
        <v>25.605847358703599</v>
      </c>
      <c r="AE1088" s="1">
        <v>30.966367721557599</v>
      </c>
      <c r="AF1088" s="1">
        <v>0</v>
      </c>
      <c r="AG1088" s="1">
        <v>41.386085510253899</v>
      </c>
      <c r="AH1088" s="1">
        <v>24.117484410603833</v>
      </c>
      <c r="AI1088" s="1">
        <v>34.105171203613203</v>
      </c>
      <c r="AJ1088" s="1">
        <v>0</v>
      </c>
      <c r="AK1088" s="1">
        <v>0</v>
      </c>
      <c r="AL1088" s="1">
        <v>0</v>
      </c>
      <c r="AM1088" s="1">
        <f t="shared" si="16"/>
        <v>8.5262928009033008</v>
      </c>
    </row>
    <row r="1089" spans="1:39" x14ac:dyDescent="0.2">
      <c r="A1089" s="1" t="s">
        <v>7352</v>
      </c>
      <c r="B1089" s="1" t="s">
        <v>7353</v>
      </c>
      <c r="C1089" s="1" t="s">
        <v>39</v>
      </c>
      <c r="D1089" s="1" t="s">
        <v>7354</v>
      </c>
      <c r="E1089" s="1" t="s">
        <v>7355</v>
      </c>
      <c r="F1089" s="1" t="s">
        <v>4981</v>
      </c>
      <c r="G1089" s="1" t="s">
        <v>7356</v>
      </c>
      <c r="H1089" s="1" t="s">
        <v>7357</v>
      </c>
      <c r="I1089" s="1">
        <v>0</v>
      </c>
      <c r="J1089" s="1">
        <v>36264.58</v>
      </c>
      <c r="K1089" s="1">
        <v>0</v>
      </c>
      <c r="L1089" s="1">
        <v>14.3793992996215</v>
      </c>
      <c r="M1089" s="1">
        <v>9.2562665939331001</v>
      </c>
      <c r="N1089" s="1">
        <v>18.074438095092699</v>
      </c>
      <c r="O1089" s="1">
        <v>9076.5725259971623</v>
      </c>
      <c r="P1089" s="1">
        <v>0</v>
      </c>
      <c r="Q1089" s="1">
        <v>13.2323150634765</v>
      </c>
      <c r="R1089" s="1">
        <v>21.529064178466701</v>
      </c>
      <c r="S1089" s="1">
        <v>0</v>
      </c>
      <c r="T1089" s="1">
        <v>8.6903448104858008</v>
      </c>
      <c r="U1089" s="1">
        <v>8.6391611099243093</v>
      </c>
      <c r="V1089" s="1">
        <v>0</v>
      </c>
      <c r="W1089" s="1">
        <v>0</v>
      </c>
      <c r="X1089" s="1">
        <v>0</v>
      </c>
      <c r="Y1089" s="1">
        <v>2.1597902774810773</v>
      </c>
      <c r="Z1089" s="1">
        <v>49.979927062988203</v>
      </c>
      <c r="AA1089" s="1">
        <v>36.668254852294901</v>
      </c>
      <c r="AB1089" s="1">
        <v>49.979927062988203</v>
      </c>
      <c r="AC1089" s="1">
        <v>49.6266479492187</v>
      </c>
      <c r="AD1089" s="1">
        <v>46.563689231872502</v>
      </c>
      <c r="AE1089" s="1">
        <v>73.095138549804602</v>
      </c>
      <c r="AF1089" s="1">
        <v>0</v>
      </c>
      <c r="AG1089" s="1">
        <v>47.627365112304602</v>
      </c>
      <c r="AH1089" s="1">
        <v>40.240834554036404</v>
      </c>
      <c r="AI1089" s="1">
        <v>37.501163482666001</v>
      </c>
      <c r="AJ1089" s="1">
        <v>0</v>
      </c>
      <c r="AK1089" s="1">
        <v>0</v>
      </c>
      <c r="AL1089" s="1">
        <v>0</v>
      </c>
      <c r="AM1089" s="1">
        <f t="shared" si="16"/>
        <v>9.3752908706665004</v>
      </c>
    </row>
    <row r="1090" spans="1:39" x14ac:dyDescent="0.2">
      <c r="A1090" s="1" t="s">
        <v>7358</v>
      </c>
      <c r="B1090" s="1" t="s">
        <v>7359</v>
      </c>
      <c r="C1090" s="1" t="s">
        <v>39</v>
      </c>
      <c r="D1090" s="1" t="s">
        <v>7360</v>
      </c>
      <c r="E1090" s="1" t="s">
        <v>7361</v>
      </c>
      <c r="F1090" s="1" t="s">
        <v>7362</v>
      </c>
      <c r="G1090" s="1" t="s">
        <v>7363</v>
      </c>
      <c r="H1090" s="1" t="s">
        <v>7364</v>
      </c>
      <c r="I1090" s="1">
        <v>3.3975084937712301E-3</v>
      </c>
      <c r="J1090" s="1" t="s">
        <v>7365</v>
      </c>
      <c r="K1090" s="1">
        <v>0</v>
      </c>
      <c r="L1090" s="1">
        <v>10.3974151611328</v>
      </c>
      <c r="M1090" s="1">
        <v>9.5061359405517507</v>
      </c>
      <c r="N1090" s="1">
        <v>23.906101226806602</v>
      </c>
      <c r="O1090" s="1">
        <v>14.603217442830385</v>
      </c>
      <c r="P1090" s="1">
        <v>0</v>
      </c>
      <c r="Q1090" s="1">
        <v>26.304258346557599</v>
      </c>
      <c r="R1090" s="1">
        <v>31.1958827972412</v>
      </c>
      <c r="S1090" s="1">
        <v>0</v>
      </c>
      <c r="T1090" s="1">
        <v>14.3750352859497</v>
      </c>
      <c r="U1090" s="1">
        <v>7.21315574645996</v>
      </c>
      <c r="V1090" s="1">
        <v>0</v>
      </c>
      <c r="W1090" s="1">
        <v>0</v>
      </c>
      <c r="X1090" s="1">
        <v>0</v>
      </c>
      <c r="Y1090" s="1">
        <v>1.80328893661499</v>
      </c>
      <c r="Z1090" s="1">
        <v>11.5823211669921</v>
      </c>
      <c r="AA1090" s="1">
        <v>0</v>
      </c>
      <c r="AB1090" s="1">
        <v>11.5823211669921</v>
      </c>
      <c r="AC1090" s="1">
        <v>0</v>
      </c>
      <c r="AD1090" s="1">
        <v>5.7911605834960502</v>
      </c>
      <c r="AE1090" s="1">
        <v>0</v>
      </c>
      <c r="AF1090" s="1">
        <v>0</v>
      </c>
      <c r="AG1090" s="1">
        <v>12.881222724914499</v>
      </c>
      <c r="AH1090" s="1">
        <v>4.2937409083048328</v>
      </c>
      <c r="AI1090" s="1">
        <v>14.488617897033601</v>
      </c>
      <c r="AJ1090" s="1">
        <v>0</v>
      </c>
      <c r="AK1090" s="1">
        <v>0</v>
      </c>
      <c r="AL1090" s="1">
        <v>0</v>
      </c>
      <c r="AM1090" s="1">
        <f t="shared" si="16"/>
        <v>3.6221544742584002</v>
      </c>
    </row>
    <row r="1091" spans="1:39" x14ac:dyDescent="0.2">
      <c r="A1091" s="1" t="s">
        <v>7366</v>
      </c>
      <c r="B1091" s="1" t="s">
        <v>7367</v>
      </c>
      <c r="C1091" s="1" t="s">
        <v>39</v>
      </c>
      <c r="D1091" s="1" t="s">
        <v>7368</v>
      </c>
      <c r="E1091" s="1" t="s">
        <v>7369</v>
      </c>
      <c r="F1091" s="1" t="s">
        <v>7370</v>
      </c>
      <c r="G1091" s="1" t="s">
        <v>7371</v>
      </c>
      <c r="H1091" s="1" t="s">
        <v>5270</v>
      </c>
      <c r="I1091" s="1">
        <v>0</v>
      </c>
      <c r="J1091" s="1">
        <v>35892.01</v>
      </c>
      <c r="K1091" s="1">
        <v>0</v>
      </c>
      <c r="L1091" s="1">
        <v>76.80908203125</v>
      </c>
      <c r="M1091" s="1">
        <v>51.249881744384702</v>
      </c>
      <c r="N1091" s="1">
        <v>63.139469146728501</v>
      </c>
      <c r="O1091" s="1">
        <v>9020.8021082305913</v>
      </c>
      <c r="P1091" s="1">
        <v>67.772209167480398</v>
      </c>
      <c r="Q1091" s="1">
        <v>33.194431304931598</v>
      </c>
      <c r="R1091" s="1">
        <v>34.023551940917898</v>
      </c>
      <c r="S1091" s="1">
        <v>0</v>
      </c>
      <c r="T1091" s="1">
        <v>33.747548103332477</v>
      </c>
      <c r="U1091" s="1">
        <v>63.664791107177699</v>
      </c>
      <c r="V1091" s="1">
        <v>0</v>
      </c>
      <c r="W1091" s="1">
        <v>0</v>
      </c>
      <c r="X1091" s="1">
        <v>0</v>
      </c>
      <c r="Y1091" s="1">
        <v>15.916197776794425</v>
      </c>
      <c r="Z1091" s="1">
        <v>46.809741973876903</v>
      </c>
      <c r="AA1091" s="1">
        <v>0</v>
      </c>
      <c r="AB1091" s="1">
        <v>46.809741973876903</v>
      </c>
      <c r="AC1091" s="1">
        <v>0</v>
      </c>
      <c r="AD1091" s="1">
        <v>23.404870986938452</v>
      </c>
      <c r="AE1091" s="1">
        <v>0</v>
      </c>
      <c r="AF1091" s="1">
        <v>0</v>
      </c>
      <c r="AG1091" s="1">
        <v>0</v>
      </c>
      <c r="AH1091" s="1">
        <v>0</v>
      </c>
      <c r="AI1091" s="1">
        <v>42.142482757568303</v>
      </c>
      <c r="AJ1091" s="1">
        <v>0</v>
      </c>
      <c r="AK1091" s="1">
        <v>0</v>
      </c>
      <c r="AL1091" s="1">
        <v>0</v>
      </c>
      <c r="AM1091" s="1">
        <f t="shared" si="16"/>
        <v>10.535620689392076</v>
      </c>
    </row>
    <row r="1092" spans="1:39" x14ac:dyDescent="0.2">
      <c r="A1092" s="1" t="s">
        <v>7372</v>
      </c>
      <c r="B1092" s="1" t="s">
        <v>7373</v>
      </c>
      <c r="C1092" s="1" t="s">
        <v>39</v>
      </c>
      <c r="D1092" s="1" t="s">
        <v>7374</v>
      </c>
      <c r="E1092" s="1" t="s">
        <v>7375</v>
      </c>
      <c r="F1092" s="1" t="s">
        <v>7376</v>
      </c>
      <c r="G1092" s="1" t="s">
        <v>7377</v>
      </c>
      <c r="H1092" s="1" t="s">
        <v>7378</v>
      </c>
      <c r="I1092" s="1">
        <v>0</v>
      </c>
      <c r="J1092" s="1">
        <v>140833.82999999999</v>
      </c>
      <c r="K1092" s="1">
        <v>0</v>
      </c>
      <c r="L1092" s="1">
        <v>23.023130416870099</v>
      </c>
      <c r="M1092" s="1">
        <v>29.892816543579102</v>
      </c>
      <c r="N1092" s="1">
        <v>33.5985298156738</v>
      </c>
      <c r="O1092" s="1">
        <v>35230.086119194028</v>
      </c>
      <c r="P1092" s="1">
        <v>0</v>
      </c>
      <c r="Q1092" s="1">
        <v>18.082220077514599</v>
      </c>
      <c r="R1092" s="1">
        <v>21.529586791992099</v>
      </c>
      <c r="S1092" s="1">
        <v>0</v>
      </c>
      <c r="T1092" s="1">
        <v>9.9029517173766735</v>
      </c>
      <c r="U1092" s="1">
        <v>27.233209609985298</v>
      </c>
      <c r="V1092" s="1">
        <v>0</v>
      </c>
      <c r="W1092" s="1">
        <v>0</v>
      </c>
      <c r="X1092" s="1">
        <v>0</v>
      </c>
      <c r="Y1092" s="1">
        <v>6.8083024024963246</v>
      </c>
      <c r="Z1092" s="1">
        <v>17.134283065795898</v>
      </c>
      <c r="AA1092" s="1">
        <v>22.3951416015625</v>
      </c>
      <c r="AB1092" s="1">
        <v>17.134283065795898</v>
      </c>
      <c r="AC1092" s="1">
        <v>18.917465209960898</v>
      </c>
      <c r="AD1092" s="1">
        <v>18.895293235778798</v>
      </c>
      <c r="AE1092" s="1">
        <v>22.050603866577099</v>
      </c>
      <c r="AF1092" s="1">
        <v>0</v>
      </c>
      <c r="AG1092" s="1">
        <v>21.2533359527587</v>
      </c>
      <c r="AH1092" s="1">
        <v>14.434646606445265</v>
      </c>
      <c r="AI1092" s="1">
        <v>16.118320465087798</v>
      </c>
      <c r="AJ1092" s="1">
        <v>0</v>
      </c>
      <c r="AK1092" s="1">
        <v>0</v>
      </c>
      <c r="AL1092" s="1">
        <v>0</v>
      </c>
      <c r="AM1092" s="1">
        <f t="shared" ref="AM1092:AM1155" si="17">AVERAGE(AI1092:AL1092)</f>
        <v>4.0295801162719496</v>
      </c>
    </row>
    <row r="1093" spans="1:39" x14ac:dyDescent="0.2">
      <c r="A1093" s="1" t="s">
        <v>7379</v>
      </c>
      <c r="B1093" s="1" t="s">
        <v>7380</v>
      </c>
      <c r="C1093" s="1" t="s">
        <v>39</v>
      </c>
      <c r="D1093" s="1" t="s">
        <v>7381</v>
      </c>
      <c r="E1093" s="1" t="s">
        <v>7382</v>
      </c>
      <c r="F1093" s="1" t="s">
        <v>1581</v>
      </c>
      <c r="G1093" s="1" t="s">
        <v>7383</v>
      </c>
      <c r="H1093" s="1" t="s">
        <v>7384</v>
      </c>
      <c r="I1093" s="1">
        <v>0</v>
      </c>
      <c r="J1093" s="1">
        <v>140967.37</v>
      </c>
      <c r="K1093" s="1">
        <v>0</v>
      </c>
      <c r="L1093" s="1">
        <v>19.8951911926269</v>
      </c>
      <c r="M1093" s="1">
        <v>37.718318939208899</v>
      </c>
      <c r="N1093" s="1">
        <v>40.813682556152301</v>
      </c>
      <c r="O1093" s="1">
        <v>35266.449298171996</v>
      </c>
      <c r="P1093" s="1">
        <v>48.211223602294901</v>
      </c>
      <c r="Q1093" s="1">
        <v>26.044691085815401</v>
      </c>
      <c r="R1093" s="1">
        <v>24.757698059081999</v>
      </c>
      <c r="S1093" s="1">
        <v>0</v>
      </c>
      <c r="T1093" s="1">
        <v>24.753403186798074</v>
      </c>
      <c r="U1093" s="1">
        <v>36.827999114990199</v>
      </c>
      <c r="V1093" s="1">
        <v>45.112457275390597</v>
      </c>
      <c r="W1093" s="1">
        <v>6.0342288017272896</v>
      </c>
      <c r="X1093" s="1">
        <v>143.632888793945</v>
      </c>
      <c r="Y1093" s="1">
        <v>57.901893496513274</v>
      </c>
      <c r="Z1093" s="1">
        <v>8.2617702484130806</v>
      </c>
      <c r="AA1093" s="1">
        <v>0</v>
      </c>
      <c r="AB1093" s="1">
        <v>8.2617702484130806</v>
      </c>
      <c r="AC1093" s="1">
        <v>6.0297818183898899</v>
      </c>
      <c r="AD1093" s="1">
        <v>5.6383305788040126</v>
      </c>
      <c r="AE1093" s="1">
        <v>10.5207710266113</v>
      </c>
      <c r="AF1093" s="1">
        <v>0</v>
      </c>
      <c r="AG1093" s="1">
        <v>0</v>
      </c>
      <c r="AH1093" s="1">
        <v>3.5069236755371</v>
      </c>
      <c r="AI1093" s="1">
        <v>7.0006508827209402</v>
      </c>
      <c r="AJ1093" s="1">
        <v>0</v>
      </c>
      <c r="AK1093" s="1">
        <v>0</v>
      </c>
      <c r="AL1093" s="1">
        <v>0</v>
      </c>
      <c r="AM1093" s="1">
        <f t="shared" si="17"/>
        <v>1.750162720680235</v>
      </c>
    </row>
    <row r="1094" spans="1:39" x14ac:dyDescent="0.2">
      <c r="A1094" s="1" t="s">
        <v>7385</v>
      </c>
      <c r="B1094" s="1" t="s">
        <v>7386</v>
      </c>
      <c r="C1094" s="1" t="s">
        <v>39</v>
      </c>
      <c r="D1094" s="1" t="s">
        <v>7387</v>
      </c>
      <c r="E1094" s="1" t="s">
        <v>7388</v>
      </c>
      <c r="F1094" s="1" t="s">
        <v>7389</v>
      </c>
      <c r="G1094" s="1" t="s">
        <v>7390</v>
      </c>
      <c r="H1094" s="1" t="s">
        <v>7391</v>
      </c>
      <c r="I1094" s="1">
        <v>0</v>
      </c>
      <c r="J1094" s="1">
        <v>136331.62</v>
      </c>
      <c r="K1094" s="1">
        <v>0</v>
      </c>
      <c r="L1094" s="1">
        <v>191.49244689941401</v>
      </c>
      <c r="M1094" s="1">
        <v>123.532249450683</v>
      </c>
      <c r="N1094" s="1">
        <v>137.51148986816401</v>
      </c>
      <c r="O1094" s="1">
        <v>34196.039046554564</v>
      </c>
      <c r="P1094" s="1">
        <v>0</v>
      </c>
      <c r="Q1094" s="1">
        <v>175.92799377441401</v>
      </c>
      <c r="R1094" s="1">
        <v>193.979736328125</v>
      </c>
      <c r="S1094" s="1">
        <v>157.30326843261699</v>
      </c>
      <c r="T1094" s="1">
        <v>131.80274963378901</v>
      </c>
      <c r="U1094" s="1">
        <v>128.18756103515599</v>
      </c>
      <c r="V1094" s="1">
        <v>0</v>
      </c>
      <c r="W1094" s="1">
        <v>0</v>
      </c>
      <c r="X1094" s="1">
        <v>0</v>
      </c>
      <c r="Y1094" s="1">
        <v>32.046890258788999</v>
      </c>
      <c r="Z1094" s="1">
        <v>73.581245422363196</v>
      </c>
      <c r="AA1094" s="1">
        <v>73.575431823730398</v>
      </c>
      <c r="AB1094" s="1">
        <v>73.581245422363196</v>
      </c>
      <c r="AC1094" s="1">
        <v>83.300857543945298</v>
      </c>
      <c r="AD1094" s="1">
        <v>76.009695053100515</v>
      </c>
      <c r="AE1094" s="1">
        <v>79.743927001953097</v>
      </c>
      <c r="AF1094" s="1">
        <v>0</v>
      </c>
      <c r="AG1094" s="1">
        <v>78.308685302734304</v>
      </c>
      <c r="AH1094" s="1">
        <v>52.684204101562464</v>
      </c>
      <c r="AI1094" s="1">
        <v>89.039848327636705</v>
      </c>
      <c r="AJ1094" s="1">
        <v>0</v>
      </c>
      <c r="AK1094" s="1">
        <v>0</v>
      </c>
      <c r="AL1094" s="1">
        <v>454.02581787109301</v>
      </c>
      <c r="AM1094" s="1">
        <f t="shared" si="17"/>
        <v>135.76641654968242</v>
      </c>
    </row>
    <row r="1095" spans="1:39" x14ac:dyDescent="0.2">
      <c r="A1095" s="1" t="s">
        <v>7392</v>
      </c>
      <c r="B1095" s="1" t="s">
        <v>7393</v>
      </c>
      <c r="C1095" s="1" t="s">
        <v>39</v>
      </c>
      <c r="D1095" s="1" t="s">
        <v>7394</v>
      </c>
      <c r="E1095" s="1" t="s">
        <v>7395</v>
      </c>
      <c r="F1095" s="1" t="s">
        <v>7396</v>
      </c>
      <c r="G1095" s="1" t="s">
        <v>7397</v>
      </c>
      <c r="H1095" s="1" t="s">
        <v>7398</v>
      </c>
      <c r="I1095" s="1">
        <v>6.2227753578095798E-4</v>
      </c>
      <c r="J1095" s="1">
        <v>92850.57</v>
      </c>
      <c r="K1095" s="1">
        <v>0</v>
      </c>
      <c r="L1095" s="1">
        <v>40.33150100708</v>
      </c>
      <c r="M1095" s="1">
        <v>37.47896194458</v>
      </c>
      <c r="N1095" s="1">
        <v>25.431947708129801</v>
      </c>
      <c r="O1095" s="1">
        <v>23238.453102664949</v>
      </c>
      <c r="P1095" s="1">
        <v>0</v>
      </c>
      <c r="Q1095" s="1">
        <v>48.721687316894503</v>
      </c>
      <c r="R1095" s="1">
        <v>33.8847045898437</v>
      </c>
      <c r="S1095" s="1">
        <v>0</v>
      </c>
      <c r="T1095" s="1">
        <v>20.651597976684549</v>
      </c>
      <c r="U1095" s="1">
        <v>30.923768997192301</v>
      </c>
      <c r="V1095" s="1">
        <v>0</v>
      </c>
      <c r="W1095" s="1">
        <v>0</v>
      </c>
      <c r="X1095" s="1">
        <v>0</v>
      </c>
      <c r="Y1095" s="1">
        <v>7.7309422492980753</v>
      </c>
      <c r="Z1095" s="1">
        <v>20.0057277679443</v>
      </c>
      <c r="AA1095" s="1">
        <v>24.977199554443299</v>
      </c>
      <c r="AB1095" s="1">
        <v>20.0057277679443</v>
      </c>
      <c r="AC1095" s="1">
        <v>6.4699850082397399</v>
      </c>
      <c r="AD1095" s="1">
        <v>17.864660024642909</v>
      </c>
      <c r="AE1095" s="1">
        <v>17.362443923950099</v>
      </c>
      <c r="AF1095" s="1">
        <v>0</v>
      </c>
      <c r="AG1095" s="1">
        <v>20.015363693237301</v>
      </c>
      <c r="AH1095" s="1">
        <v>12.459269205729134</v>
      </c>
      <c r="AI1095" s="1">
        <v>16.34326171875</v>
      </c>
      <c r="AJ1095" s="1">
        <v>0</v>
      </c>
      <c r="AK1095" s="1">
        <v>0</v>
      </c>
      <c r="AL1095" s="1">
        <v>0</v>
      </c>
      <c r="AM1095" s="1">
        <f t="shared" si="17"/>
        <v>4.0858154296875</v>
      </c>
    </row>
    <row r="1096" spans="1:39" x14ac:dyDescent="0.2">
      <c r="A1096" s="1" t="s">
        <v>7399</v>
      </c>
      <c r="B1096" s="1" t="s">
        <v>7400</v>
      </c>
      <c r="C1096" s="1" t="s">
        <v>39</v>
      </c>
      <c r="D1096" s="1" t="s">
        <v>7401</v>
      </c>
      <c r="E1096" s="1" t="s">
        <v>7402</v>
      </c>
      <c r="F1096" s="1" t="s">
        <v>7403</v>
      </c>
      <c r="G1096" s="1" t="s">
        <v>7404</v>
      </c>
      <c r="H1096" s="1" t="s">
        <v>2404</v>
      </c>
      <c r="I1096" s="1">
        <v>2.3094688221708998E-3</v>
      </c>
      <c r="J1096" s="1">
        <v>10402.64</v>
      </c>
      <c r="K1096" s="1">
        <v>0</v>
      </c>
      <c r="L1096" s="1">
        <v>2.68519759178161</v>
      </c>
      <c r="M1096" s="1">
        <v>5.8473381996154696</v>
      </c>
      <c r="N1096" s="1">
        <v>5.04579257965087</v>
      </c>
      <c r="O1096" s="1">
        <v>2604.0545820927618</v>
      </c>
      <c r="P1096" s="1">
        <v>39.792171478271399</v>
      </c>
      <c r="Q1096" s="1">
        <v>0</v>
      </c>
      <c r="R1096" s="1">
        <v>0</v>
      </c>
      <c r="S1096" s="1">
        <v>39.792171478271399</v>
      </c>
      <c r="T1096" s="1">
        <v>19.8960857391357</v>
      </c>
      <c r="U1096" s="1">
        <v>5.8760190010070801</v>
      </c>
      <c r="V1096" s="1">
        <v>0</v>
      </c>
      <c r="W1096" s="1">
        <v>0</v>
      </c>
      <c r="X1096" s="1">
        <v>0</v>
      </c>
      <c r="Y1096" s="1">
        <v>1.46900475025177</v>
      </c>
      <c r="Z1096" s="1">
        <v>0</v>
      </c>
      <c r="AA1096" s="1">
        <v>0</v>
      </c>
      <c r="AB1096" s="1">
        <v>0</v>
      </c>
      <c r="AC1096" s="1">
        <v>0</v>
      </c>
      <c r="AD1096" s="1">
        <v>0</v>
      </c>
      <c r="AE1096" s="1">
        <v>0</v>
      </c>
      <c r="AF1096" s="1">
        <v>0</v>
      </c>
      <c r="AG1096" s="1">
        <v>0</v>
      </c>
      <c r="AH1096" s="1">
        <v>0</v>
      </c>
      <c r="AI1096" s="1">
        <v>2.1725180149078298</v>
      </c>
      <c r="AJ1096" s="1">
        <v>0</v>
      </c>
      <c r="AK1096" s="1">
        <v>0</v>
      </c>
      <c r="AL1096" s="1">
        <v>0</v>
      </c>
      <c r="AM1096" s="1">
        <f t="shared" si="17"/>
        <v>0.54312950372695745</v>
      </c>
    </row>
    <row r="1097" spans="1:39" x14ac:dyDescent="0.2">
      <c r="A1097" s="1" t="s">
        <v>7405</v>
      </c>
      <c r="B1097" s="1" t="s">
        <v>7406</v>
      </c>
      <c r="C1097" s="1" t="s">
        <v>39</v>
      </c>
      <c r="D1097" s="1" t="s">
        <v>7407</v>
      </c>
      <c r="E1097" s="1" t="s">
        <v>7408</v>
      </c>
      <c r="F1097" s="1" t="s">
        <v>7409</v>
      </c>
      <c r="G1097" s="1" t="s">
        <v>7410</v>
      </c>
      <c r="H1097" s="1" t="s">
        <v>7411</v>
      </c>
      <c r="I1097" s="1">
        <v>0</v>
      </c>
      <c r="J1097" s="1">
        <v>22591.43</v>
      </c>
      <c r="K1097" s="1">
        <v>0</v>
      </c>
      <c r="L1097" s="1">
        <v>274.94372558593699</v>
      </c>
      <c r="M1097" s="1">
        <v>138.56495666503901</v>
      </c>
      <c r="N1097" s="1">
        <v>146.801513671875</v>
      </c>
      <c r="O1097" s="1">
        <v>5787.935048980713</v>
      </c>
      <c r="P1097" s="1">
        <v>0</v>
      </c>
      <c r="Q1097" s="1">
        <v>155.84979248046801</v>
      </c>
      <c r="R1097" s="1">
        <v>238.07386779785099</v>
      </c>
      <c r="S1097" s="1">
        <v>0</v>
      </c>
      <c r="T1097" s="1">
        <v>98.480915069579751</v>
      </c>
      <c r="U1097" s="1">
        <v>181.55387878417901</v>
      </c>
      <c r="V1097" s="1">
        <v>0</v>
      </c>
      <c r="W1097" s="1">
        <v>0</v>
      </c>
      <c r="X1097" s="1">
        <v>0</v>
      </c>
      <c r="Y1097" s="1">
        <v>45.388469696044751</v>
      </c>
      <c r="Z1097" s="1">
        <v>196.052810668945</v>
      </c>
      <c r="AA1097" s="1">
        <v>150.616928100585</v>
      </c>
      <c r="AB1097" s="1">
        <v>196.052810668945</v>
      </c>
      <c r="AC1097" s="1">
        <v>198.04632568359301</v>
      </c>
      <c r="AD1097" s="1">
        <v>185.19221878051701</v>
      </c>
      <c r="AE1097" s="1">
        <v>178.79403686523401</v>
      </c>
      <c r="AF1097" s="1">
        <v>0</v>
      </c>
      <c r="AG1097" s="1">
        <v>141.59115600585901</v>
      </c>
      <c r="AH1097" s="1">
        <v>106.79506429036434</v>
      </c>
      <c r="AI1097" s="1">
        <v>174.93243408203099</v>
      </c>
      <c r="AJ1097" s="1">
        <v>0</v>
      </c>
      <c r="AK1097" s="1">
        <v>0</v>
      </c>
      <c r="AL1097" s="1">
        <v>0</v>
      </c>
      <c r="AM1097" s="1">
        <f t="shared" si="17"/>
        <v>43.733108520507749</v>
      </c>
    </row>
    <row r="1098" spans="1:39" x14ac:dyDescent="0.2">
      <c r="A1098" s="1" t="s">
        <v>7412</v>
      </c>
      <c r="B1098" s="1" t="s">
        <v>7413</v>
      </c>
      <c r="C1098" s="1" t="s">
        <v>39</v>
      </c>
      <c r="D1098" s="1" t="s">
        <v>7414</v>
      </c>
      <c r="E1098" s="1" t="s">
        <v>7415</v>
      </c>
      <c r="F1098" s="1" t="s">
        <v>7416</v>
      </c>
      <c r="G1098" s="1" t="s">
        <v>7417</v>
      </c>
      <c r="H1098" s="1" t="s">
        <v>7418</v>
      </c>
      <c r="I1098" s="1">
        <v>0</v>
      </c>
      <c r="J1098" s="1">
        <v>24603.89</v>
      </c>
      <c r="K1098" s="1">
        <v>0</v>
      </c>
      <c r="L1098" s="1">
        <v>28.967021942138601</v>
      </c>
      <c r="M1098" s="1">
        <v>24.3240661621093</v>
      </c>
      <c r="N1098" s="1">
        <v>26.262870788574201</v>
      </c>
      <c r="O1098" s="1">
        <v>6170.8609897232054</v>
      </c>
      <c r="P1098" s="1">
        <v>0</v>
      </c>
      <c r="Q1098" s="1">
        <v>33.688865661621001</v>
      </c>
      <c r="R1098" s="1">
        <v>34.317436218261697</v>
      </c>
      <c r="S1098" s="1">
        <v>0</v>
      </c>
      <c r="T1098" s="1">
        <v>17.001575469970675</v>
      </c>
      <c r="U1098" s="1">
        <v>19.605747222900298</v>
      </c>
      <c r="V1098" s="1">
        <v>0</v>
      </c>
      <c r="W1098" s="1">
        <v>0</v>
      </c>
      <c r="X1098" s="1">
        <v>0</v>
      </c>
      <c r="Y1098" s="1">
        <v>4.9014368057250746</v>
      </c>
      <c r="Z1098" s="1">
        <v>60.189521789550703</v>
      </c>
      <c r="AA1098" s="1">
        <v>55.182964324951101</v>
      </c>
      <c r="AB1098" s="1">
        <v>60.189521789550703</v>
      </c>
      <c r="AC1098" s="1">
        <v>61.125511169433501</v>
      </c>
      <c r="AD1098" s="1">
        <v>59.171879768371504</v>
      </c>
      <c r="AE1098" s="1">
        <v>65.777305603027301</v>
      </c>
      <c r="AF1098" s="1">
        <v>0</v>
      </c>
      <c r="AG1098" s="1">
        <v>72.252540588378906</v>
      </c>
      <c r="AH1098" s="1">
        <v>46.009948730468729</v>
      </c>
      <c r="AI1098" s="1">
        <v>50.923049926757798</v>
      </c>
      <c r="AJ1098" s="1">
        <v>0</v>
      </c>
      <c r="AK1098" s="1">
        <v>0</v>
      </c>
      <c r="AL1098" s="1">
        <v>0</v>
      </c>
      <c r="AM1098" s="1">
        <f t="shared" si="17"/>
        <v>12.73076248168945</v>
      </c>
    </row>
    <row r="1099" spans="1:39" x14ac:dyDescent="0.2">
      <c r="A1099" s="1" t="s">
        <v>7419</v>
      </c>
      <c r="B1099" s="1" t="s">
        <v>7420</v>
      </c>
      <c r="C1099" s="1" t="s">
        <v>39</v>
      </c>
      <c r="D1099" s="1" t="s">
        <v>7421</v>
      </c>
      <c r="E1099" s="1" t="s">
        <v>7422</v>
      </c>
      <c r="F1099" s="1" t="s">
        <v>7423</v>
      </c>
      <c r="G1099" s="1" t="s">
        <v>7424</v>
      </c>
      <c r="H1099" s="1" t="s">
        <v>7425</v>
      </c>
      <c r="I1099" s="1">
        <v>0</v>
      </c>
      <c r="J1099" s="1">
        <v>36108.15</v>
      </c>
      <c r="K1099" s="1">
        <v>0</v>
      </c>
      <c r="L1099" s="1">
        <v>116.27254486083901</v>
      </c>
      <c r="M1099" s="1">
        <v>46.293319702148402</v>
      </c>
      <c r="N1099" s="1">
        <v>120.544189453125</v>
      </c>
      <c r="O1099" s="1">
        <v>9097.8150135040287</v>
      </c>
      <c r="P1099" s="1">
        <v>204.80950927734301</v>
      </c>
      <c r="Q1099" s="1">
        <v>75.567550659179602</v>
      </c>
      <c r="R1099" s="1">
        <v>116.55884552001901</v>
      </c>
      <c r="S1099" s="1">
        <v>204.80950927734301</v>
      </c>
      <c r="T1099" s="1">
        <v>150.43635368347117</v>
      </c>
      <c r="U1099" s="1">
        <v>114.25895690917901</v>
      </c>
      <c r="V1099" s="1">
        <v>0</v>
      </c>
      <c r="W1099" s="1">
        <v>84.956390380859304</v>
      </c>
      <c r="X1099" s="1">
        <v>179.85067749023401</v>
      </c>
      <c r="Y1099" s="1">
        <v>94.766506195068075</v>
      </c>
      <c r="Z1099" s="1">
        <v>67.970420837402301</v>
      </c>
      <c r="AA1099" s="1">
        <v>47.386306762695298</v>
      </c>
      <c r="AB1099" s="1">
        <v>67.970420837402301</v>
      </c>
      <c r="AC1099" s="1">
        <v>62.572566986083899</v>
      </c>
      <c r="AD1099" s="1">
        <v>61.474928855895946</v>
      </c>
      <c r="AE1099" s="1">
        <v>43.866477966308501</v>
      </c>
      <c r="AF1099" s="1">
        <v>63.230632781982401</v>
      </c>
      <c r="AG1099" s="1">
        <v>51.433712005615199</v>
      </c>
      <c r="AH1099" s="1">
        <v>52.843607584635372</v>
      </c>
      <c r="AI1099" s="1">
        <v>78.877197265625</v>
      </c>
      <c r="AJ1099" s="1">
        <v>0</v>
      </c>
      <c r="AK1099" s="1">
        <v>0</v>
      </c>
      <c r="AL1099" s="1">
        <v>0</v>
      </c>
      <c r="AM1099" s="1">
        <f t="shared" si="17"/>
        <v>19.71929931640625</v>
      </c>
    </row>
    <row r="1100" spans="1:39" x14ac:dyDescent="0.2">
      <c r="A1100" s="1" t="s">
        <v>7426</v>
      </c>
      <c r="B1100" s="1" t="s">
        <v>7427</v>
      </c>
      <c r="C1100" s="1" t="s">
        <v>39</v>
      </c>
      <c r="D1100" s="1" t="s">
        <v>7428</v>
      </c>
      <c r="E1100" s="1" t="s">
        <v>7429</v>
      </c>
      <c r="F1100" s="1" t="s">
        <v>7430</v>
      </c>
      <c r="G1100" s="1" t="s">
        <v>7431</v>
      </c>
      <c r="H1100" s="1" t="s">
        <v>7432</v>
      </c>
      <c r="I1100" s="1">
        <v>6.2227753578095798E-4</v>
      </c>
      <c r="J1100" s="1">
        <v>9477.16</v>
      </c>
      <c r="K1100" s="1">
        <v>0</v>
      </c>
      <c r="L1100" s="1">
        <v>106.6109085083</v>
      </c>
      <c r="M1100" s="1">
        <v>128.233139038085</v>
      </c>
      <c r="N1100" s="1">
        <v>86.222648620605398</v>
      </c>
      <c r="O1100" s="1">
        <v>2449.5566740417476</v>
      </c>
      <c r="P1100" s="1">
        <v>120.435920715332</v>
      </c>
      <c r="Q1100" s="1">
        <v>83.545455932617102</v>
      </c>
      <c r="R1100" s="1">
        <v>105.158485412597</v>
      </c>
      <c r="S1100" s="1">
        <v>120.435920715332</v>
      </c>
      <c r="T1100" s="1">
        <v>107.39394569396953</v>
      </c>
      <c r="U1100" s="1">
        <v>82.522163391113196</v>
      </c>
      <c r="V1100" s="1">
        <v>0</v>
      </c>
      <c r="W1100" s="1">
        <v>92.634826660156193</v>
      </c>
      <c r="X1100" s="1">
        <v>0</v>
      </c>
      <c r="Y1100" s="1">
        <v>43.789247512817347</v>
      </c>
      <c r="Z1100" s="1">
        <v>70.227294921875</v>
      </c>
      <c r="AA1100" s="1">
        <v>79.844818115234304</v>
      </c>
      <c r="AB1100" s="1">
        <v>70.227294921875</v>
      </c>
      <c r="AC1100" s="1">
        <v>52.606990814208899</v>
      </c>
      <c r="AD1100" s="1">
        <v>68.226599693298311</v>
      </c>
      <c r="AE1100" s="1">
        <v>50.066196441650298</v>
      </c>
      <c r="AF1100" s="1">
        <v>118.03660583496</v>
      </c>
      <c r="AG1100" s="1">
        <v>82.401374816894503</v>
      </c>
      <c r="AH1100" s="1">
        <v>83.501392364501598</v>
      </c>
      <c r="AI1100" s="1">
        <v>83.539436340332003</v>
      </c>
      <c r="AJ1100" s="1">
        <v>0</v>
      </c>
      <c r="AK1100" s="1">
        <v>0</v>
      </c>
      <c r="AL1100" s="1">
        <v>0</v>
      </c>
      <c r="AM1100" s="1">
        <f t="shared" si="17"/>
        <v>20.884859085083001</v>
      </c>
    </row>
    <row r="1101" spans="1:39" x14ac:dyDescent="0.2">
      <c r="A1101" s="1" t="s">
        <v>7433</v>
      </c>
      <c r="B1101" s="1" t="s">
        <v>7434</v>
      </c>
      <c r="C1101" s="1" t="s">
        <v>39</v>
      </c>
      <c r="D1101" s="1" t="s">
        <v>7435</v>
      </c>
      <c r="E1101" s="1" t="s">
        <v>7436</v>
      </c>
      <c r="F1101" s="1" t="s">
        <v>7437</v>
      </c>
      <c r="G1101" s="1" t="s">
        <v>7438</v>
      </c>
      <c r="H1101" s="1" t="s">
        <v>7439</v>
      </c>
      <c r="I1101" s="1">
        <v>3.3975084937712301E-3</v>
      </c>
      <c r="J1101" s="1">
        <v>5025.67</v>
      </c>
      <c r="K1101" s="1">
        <v>0</v>
      </c>
      <c r="L1101" s="1">
        <v>27.890026092529201</v>
      </c>
      <c r="M1101" s="1">
        <v>39.336647033691399</v>
      </c>
      <c r="N1101" s="1">
        <v>66.283203125</v>
      </c>
      <c r="O1101" s="1">
        <v>1289.7949690628052</v>
      </c>
      <c r="P1101" s="1">
        <v>1384.15466308593</v>
      </c>
      <c r="Q1101" s="1">
        <v>0</v>
      </c>
      <c r="R1101" s="1">
        <v>0</v>
      </c>
      <c r="S1101" s="1">
        <v>1384.15466308593</v>
      </c>
      <c r="T1101" s="1">
        <v>692.077331542965</v>
      </c>
      <c r="U1101" s="1">
        <v>89.826141357421804</v>
      </c>
      <c r="V1101" s="1">
        <v>860.17858886718705</v>
      </c>
      <c r="W1101" s="1">
        <v>1310.9091796875</v>
      </c>
      <c r="X1101" s="1">
        <v>1334.49951171875</v>
      </c>
      <c r="Y1101" s="1">
        <v>898.85335540771473</v>
      </c>
      <c r="Z1101" s="1">
        <v>0</v>
      </c>
      <c r="AA1101" s="1">
        <v>0</v>
      </c>
      <c r="AB1101" s="1">
        <v>0</v>
      </c>
      <c r="AC1101" s="1">
        <v>0</v>
      </c>
      <c r="AD1101" s="1">
        <v>0</v>
      </c>
      <c r="AE1101" s="1">
        <v>0</v>
      </c>
      <c r="AF1101" s="1">
        <v>464.38690185546801</v>
      </c>
      <c r="AG1101" s="1">
        <v>0</v>
      </c>
      <c r="AH1101" s="1">
        <v>154.79563395182268</v>
      </c>
      <c r="AI1101" s="1">
        <v>0</v>
      </c>
      <c r="AJ1101" s="1">
        <v>478.52157592773398</v>
      </c>
      <c r="AK1101" s="1">
        <v>543.48858642578102</v>
      </c>
      <c r="AL1101" s="1">
        <v>426.15805053710898</v>
      </c>
      <c r="AM1101" s="1">
        <f t="shared" si="17"/>
        <v>362.04205322265597</v>
      </c>
    </row>
    <row r="1102" spans="1:39" x14ac:dyDescent="0.2">
      <c r="A1102" s="1" t="s">
        <v>7440</v>
      </c>
      <c r="B1102" s="1" t="s">
        <v>7441</v>
      </c>
      <c r="C1102" s="1" t="s">
        <v>39</v>
      </c>
      <c r="D1102" s="1" t="s">
        <v>7442</v>
      </c>
      <c r="E1102" s="1" t="s">
        <v>7443</v>
      </c>
      <c r="F1102" s="1" t="s">
        <v>7444</v>
      </c>
      <c r="G1102" s="1" t="s">
        <v>7445</v>
      </c>
      <c r="H1102" s="1" t="s">
        <v>7446</v>
      </c>
      <c r="I1102" s="1">
        <v>0</v>
      </c>
      <c r="J1102" s="1">
        <v>253620.81</v>
      </c>
      <c r="K1102" s="1">
        <v>0</v>
      </c>
      <c r="L1102" s="1">
        <v>52.653404235839801</v>
      </c>
      <c r="M1102" s="1">
        <v>40.149177551269503</v>
      </c>
      <c r="N1102" s="1">
        <v>51.568199157714801</v>
      </c>
      <c r="O1102" s="1">
        <v>63441.295195236205</v>
      </c>
      <c r="P1102" s="1">
        <v>107.49974822998</v>
      </c>
      <c r="Q1102" s="1">
        <v>55.760391235351499</v>
      </c>
      <c r="R1102" s="1">
        <v>52.150142669677699</v>
      </c>
      <c r="S1102" s="1">
        <v>107.49974822998</v>
      </c>
      <c r="T1102" s="1">
        <v>80.727507591247303</v>
      </c>
      <c r="U1102" s="1">
        <v>53.623138427734297</v>
      </c>
      <c r="V1102" s="1">
        <v>0</v>
      </c>
      <c r="W1102" s="1">
        <v>0</v>
      </c>
      <c r="X1102" s="1">
        <v>0</v>
      </c>
      <c r="Y1102" s="1">
        <v>13.405784606933574</v>
      </c>
      <c r="Z1102" s="1">
        <v>24.819013595581001</v>
      </c>
      <c r="AA1102" s="1">
        <v>0</v>
      </c>
      <c r="AB1102" s="1">
        <v>0</v>
      </c>
      <c r="AC1102" s="1">
        <v>17.914110183715799</v>
      </c>
      <c r="AD1102" s="1">
        <v>10.683280944824201</v>
      </c>
      <c r="AE1102" s="1">
        <v>0</v>
      </c>
      <c r="AF1102" s="1">
        <v>0</v>
      </c>
      <c r="AG1102" s="1">
        <v>0</v>
      </c>
      <c r="AH1102" s="1">
        <v>0</v>
      </c>
      <c r="AI1102" s="1">
        <v>17.9177532196044</v>
      </c>
      <c r="AJ1102" s="1">
        <v>0</v>
      </c>
      <c r="AK1102" s="1">
        <v>0</v>
      </c>
      <c r="AL1102" s="1">
        <v>0</v>
      </c>
      <c r="AM1102" s="1">
        <f t="shared" si="17"/>
        <v>4.4794383049011</v>
      </c>
    </row>
    <row r="1103" spans="1:39" x14ac:dyDescent="0.2">
      <c r="A1103" s="1" t="s">
        <v>7447</v>
      </c>
      <c r="B1103" s="1" t="s">
        <v>7448</v>
      </c>
      <c r="C1103" s="1" t="s">
        <v>39</v>
      </c>
      <c r="D1103" s="1" t="s">
        <v>7449</v>
      </c>
      <c r="E1103" s="1" t="s">
        <v>7450</v>
      </c>
      <c r="F1103" s="1" t="s">
        <v>7451</v>
      </c>
      <c r="G1103" s="1" t="s">
        <v>7452</v>
      </c>
      <c r="H1103" s="1" t="s">
        <v>7453</v>
      </c>
      <c r="I1103" s="1">
        <v>0</v>
      </c>
      <c r="J1103" s="1">
        <v>65322.61</v>
      </c>
      <c r="K1103" s="1">
        <v>0</v>
      </c>
      <c r="L1103" s="1">
        <v>125.474891662597</v>
      </c>
      <c r="M1103" s="1">
        <v>122.258735656738</v>
      </c>
      <c r="N1103" s="1">
        <v>147.894119262695</v>
      </c>
      <c r="O1103" s="1">
        <v>16429.559436645508</v>
      </c>
      <c r="P1103" s="1">
        <v>166.143310546875</v>
      </c>
      <c r="Q1103" s="1">
        <v>116.39828491210901</v>
      </c>
      <c r="R1103" s="1">
        <v>123.574974060058</v>
      </c>
      <c r="S1103" s="1">
        <v>166.143310546875</v>
      </c>
      <c r="T1103" s="1">
        <v>143.06497001647926</v>
      </c>
      <c r="U1103" s="1">
        <v>165.24548339843699</v>
      </c>
      <c r="V1103" s="1">
        <v>129.17190551757801</v>
      </c>
      <c r="W1103" s="1">
        <v>0</v>
      </c>
      <c r="X1103" s="1">
        <v>85.844497680664006</v>
      </c>
      <c r="Y1103" s="1">
        <v>95.065471649169751</v>
      </c>
      <c r="Z1103" s="1">
        <v>59.756908416747997</v>
      </c>
      <c r="AA1103" s="1">
        <v>55.444671630859297</v>
      </c>
      <c r="AB1103" s="1">
        <v>59.756908416747997</v>
      </c>
      <c r="AC1103" s="1">
        <v>66.927391052246094</v>
      </c>
      <c r="AD1103" s="1">
        <v>60.471469879150348</v>
      </c>
      <c r="AE1103" s="1">
        <v>61.531578063964801</v>
      </c>
      <c r="AF1103" s="1">
        <v>0</v>
      </c>
      <c r="AG1103" s="1">
        <v>52.99116897583</v>
      </c>
      <c r="AH1103" s="1">
        <v>38.174249013264934</v>
      </c>
      <c r="AI1103" s="1">
        <v>50.600475311279297</v>
      </c>
      <c r="AJ1103" s="1">
        <v>0</v>
      </c>
      <c r="AK1103" s="1">
        <v>0</v>
      </c>
      <c r="AL1103" s="1">
        <v>0</v>
      </c>
      <c r="AM1103" s="1">
        <f t="shared" si="17"/>
        <v>12.650118827819824</v>
      </c>
    </row>
    <row r="1104" spans="1:39" x14ac:dyDescent="0.2">
      <c r="A1104" s="1" t="s">
        <v>7454</v>
      </c>
      <c r="B1104" s="1" t="s">
        <v>7455</v>
      </c>
      <c r="C1104" s="1" t="s">
        <v>39</v>
      </c>
      <c r="D1104" s="1" t="s">
        <v>7456</v>
      </c>
      <c r="E1104" s="1" t="s">
        <v>7457</v>
      </c>
      <c r="F1104" s="1" t="s">
        <v>7458</v>
      </c>
      <c r="G1104" s="1" t="s">
        <v>7459</v>
      </c>
      <c r="H1104" s="1" t="s">
        <v>7460</v>
      </c>
      <c r="I1104" s="1">
        <v>0</v>
      </c>
      <c r="J1104" s="1">
        <v>102088.17</v>
      </c>
      <c r="K1104" s="1">
        <v>0</v>
      </c>
      <c r="L1104" s="1">
        <v>206.94979858398401</v>
      </c>
      <c r="M1104" s="1">
        <v>169.17408752441401</v>
      </c>
      <c r="N1104" s="1">
        <v>159.044021606445</v>
      </c>
      <c r="O1104" s="1">
        <v>25655.834476928711</v>
      </c>
      <c r="P1104" s="1">
        <v>146.18460083007801</v>
      </c>
      <c r="Q1104" s="1">
        <v>193.57084655761699</v>
      </c>
      <c r="R1104" s="1">
        <v>174.68544006347599</v>
      </c>
      <c r="S1104" s="1">
        <v>146.18460083007801</v>
      </c>
      <c r="T1104" s="1">
        <v>165.15637207031224</v>
      </c>
      <c r="U1104" s="1">
        <v>162.93884277343699</v>
      </c>
      <c r="V1104" s="1">
        <v>125.504837036132</v>
      </c>
      <c r="W1104" s="1">
        <v>128.42889404296801</v>
      </c>
      <c r="X1104" s="1">
        <v>113.368759155273</v>
      </c>
      <c r="Y1104" s="1">
        <v>132.5603332519525</v>
      </c>
      <c r="Z1104" s="1">
        <v>115.74732971191401</v>
      </c>
      <c r="AA1104" s="1">
        <v>179.58282470703099</v>
      </c>
      <c r="AB1104" s="1">
        <v>115.74732971191401</v>
      </c>
      <c r="AC1104" s="1">
        <v>136.89466857910099</v>
      </c>
      <c r="AD1104" s="1">
        <v>136.99303817749001</v>
      </c>
      <c r="AE1104" s="1">
        <v>128.68814086914</v>
      </c>
      <c r="AF1104" s="1">
        <v>129.11965942382801</v>
      </c>
      <c r="AG1104" s="1">
        <v>121.989540100097</v>
      </c>
      <c r="AH1104" s="1">
        <v>126.59911346435501</v>
      </c>
      <c r="AI1104" s="1">
        <v>156.44676208496</v>
      </c>
      <c r="AJ1104" s="1">
        <v>0</v>
      </c>
      <c r="AK1104" s="1">
        <v>1326.75756835937</v>
      </c>
      <c r="AL1104" s="1">
        <v>0</v>
      </c>
      <c r="AM1104" s="1">
        <f t="shared" si="17"/>
        <v>370.80108261108251</v>
      </c>
    </row>
    <row r="1105" spans="1:39" x14ac:dyDescent="0.2">
      <c r="A1105" s="1" t="s">
        <v>7461</v>
      </c>
      <c r="B1105" s="1" t="s">
        <v>7462</v>
      </c>
      <c r="C1105" s="1" t="s">
        <v>39</v>
      </c>
      <c r="D1105" s="1" t="s">
        <v>7463</v>
      </c>
      <c r="E1105" s="1" t="s">
        <v>7464</v>
      </c>
      <c r="F1105" s="1" t="s">
        <v>7465</v>
      </c>
      <c r="G1105" s="1" t="s">
        <v>7466</v>
      </c>
      <c r="H1105" s="1" t="s">
        <v>7467</v>
      </c>
      <c r="I1105" s="1">
        <v>0</v>
      </c>
      <c r="J1105" s="1">
        <v>42679.31</v>
      </c>
      <c r="K1105" s="1">
        <v>0</v>
      </c>
      <c r="L1105" s="1">
        <v>60.427433013916001</v>
      </c>
      <c r="M1105" s="1">
        <v>93.401725769042898</v>
      </c>
      <c r="N1105" s="1">
        <v>81.082969665527301</v>
      </c>
      <c r="O1105" s="1">
        <v>10728.555532112121</v>
      </c>
      <c r="P1105" s="1">
        <v>60.083583831787102</v>
      </c>
      <c r="Q1105" s="1">
        <v>73.397621154785099</v>
      </c>
      <c r="R1105" s="1">
        <v>60.642982482910099</v>
      </c>
      <c r="S1105" s="1">
        <v>0</v>
      </c>
      <c r="T1105" s="1">
        <v>48.531046867370577</v>
      </c>
      <c r="U1105" s="1">
        <v>97.926612854003906</v>
      </c>
      <c r="V1105" s="1">
        <v>0</v>
      </c>
      <c r="W1105" s="1">
        <v>0</v>
      </c>
      <c r="X1105" s="1">
        <v>0</v>
      </c>
      <c r="Y1105" s="1">
        <v>24.481653213500977</v>
      </c>
      <c r="Z1105" s="1">
        <v>35.459419250488203</v>
      </c>
      <c r="AA1105" s="1">
        <v>36.6845893859863</v>
      </c>
      <c r="AB1105" s="1">
        <v>35.459419250488203</v>
      </c>
      <c r="AC1105" s="1">
        <v>34.967388153076101</v>
      </c>
      <c r="AD1105" s="1">
        <v>35.642704010009695</v>
      </c>
      <c r="AE1105" s="1">
        <v>41.909069061279297</v>
      </c>
      <c r="AF1105" s="1">
        <v>0</v>
      </c>
      <c r="AG1105" s="1">
        <v>37.7481269836425</v>
      </c>
      <c r="AH1105" s="1">
        <v>26.552398681640597</v>
      </c>
      <c r="AI1105" s="1">
        <v>34.743442535400298</v>
      </c>
      <c r="AJ1105" s="1">
        <v>0</v>
      </c>
      <c r="AK1105" s="1">
        <v>0</v>
      </c>
      <c r="AL1105" s="1">
        <v>0</v>
      </c>
      <c r="AM1105" s="1">
        <f t="shared" si="17"/>
        <v>8.6858606338500746</v>
      </c>
    </row>
    <row r="1106" spans="1:39" x14ac:dyDescent="0.2">
      <c r="A1106" s="1" t="s">
        <v>7468</v>
      </c>
      <c r="B1106" s="1" t="s">
        <v>7469</v>
      </c>
      <c r="C1106" s="1" t="s">
        <v>39</v>
      </c>
      <c r="D1106" s="1" t="s">
        <v>7470</v>
      </c>
      <c r="E1106" s="1" t="s">
        <v>7471</v>
      </c>
      <c r="F1106" s="1" t="s">
        <v>7472</v>
      </c>
      <c r="G1106" s="1" t="s">
        <v>7473</v>
      </c>
      <c r="H1106" s="1" t="s">
        <v>7474</v>
      </c>
      <c r="I1106" s="1">
        <v>0</v>
      </c>
      <c r="J1106" s="1">
        <v>71543.39</v>
      </c>
      <c r="K1106" s="1">
        <v>0</v>
      </c>
      <c r="L1106" s="1">
        <v>180.88253784179599</v>
      </c>
      <c r="M1106" s="1">
        <v>203.82531738281199</v>
      </c>
      <c r="N1106" s="1">
        <v>224.69239807128901</v>
      </c>
      <c r="O1106" s="1">
        <v>18038.197563323974</v>
      </c>
      <c r="P1106" s="1">
        <v>221.73498535156199</v>
      </c>
      <c r="Q1106" s="1">
        <v>149.13699340820301</v>
      </c>
      <c r="R1106" s="1">
        <v>172.366287231445</v>
      </c>
      <c r="S1106" s="1">
        <v>221.73498535156199</v>
      </c>
      <c r="T1106" s="1">
        <v>191.24331283569302</v>
      </c>
      <c r="U1106" s="1">
        <v>212.31187438964801</v>
      </c>
      <c r="V1106" s="1">
        <v>142.89990234375</v>
      </c>
      <c r="W1106" s="1">
        <v>257.79446411132801</v>
      </c>
      <c r="X1106" s="1">
        <v>242.10624694824199</v>
      </c>
      <c r="Y1106" s="1">
        <v>213.77812194824199</v>
      </c>
      <c r="Z1106" s="1">
        <v>67.262481689453097</v>
      </c>
      <c r="AA1106" s="1">
        <v>62.324310302734297</v>
      </c>
      <c r="AB1106" s="1">
        <v>67.262481689453097</v>
      </c>
      <c r="AC1106" s="1">
        <v>65.446075439453097</v>
      </c>
      <c r="AD1106" s="1">
        <v>65.573837280273395</v>
      </c>
      <c r="AE1106" s="1">
        <v>62.320144653320298</v>
      </c>
      <c r="AF1106" s="1">
        <v>126.126182556152</v>
      </c>
      <c r="AG1106" s="1">
        <v>71.277008056640597</v>
      </c>
      <c r="AH1106" s="1">
        <v>86.574445088704309</v>
      </c>
      <c r="AI1106" s="1">
        <v>62.033004760742102</v>
      </c>
      <c r="AJ1106" s="1">
        <v>161.171630859375</v>
      </c>
      <c r="AK1106" s="1">
        <v>0</v>
      </c>
      <c r="AL1106" s="1">
        <v>130.86325073242099</v>
      </c>
      <c r="AM1106" s="1">
        <f t="shared" si="17"/>
        <v>88.516971588134524</v>
      </c>
    </row>
    <row r="1107" spans="1:39" x14ac:dyDescent="0.2">
      <c r="A1107" s="1" t="s">
        <v>7475</v>
      </c>
      <c r="B1107" s="1" t="s">
        <v>7476</v>
      </c>
      <c r="C1107" s="1" t="s">
        <v>39</v>
      </c>
      <c r="D1107" s="1" t="s">
        <v>7477</v>
      </c>
      <c r="E1107" s="1" t="s">
        <v>7478</v>
      </c>
      <c r="F1107" s="1" t="s">
        <v>7479</v>
      </c>
      <c r="G1107" s="1" t="s">
        <v>7480</v>
      </c>
      <c r="H1107" s="1" t="s">
        <v>7481</v>
      </c>
      <c r="I1107" s="1">
        <v>0</v>
      </c>
      <c r="J1107" s="1">
        <v>145241.47</v>
      </c>
      <c r="K1107" s="1">
        <v>0</v>
      </c>
      <c r="L1107" s="1">
        <v>38.656826019287102</v>
      </c>
      <c r="M1107" s="1">
        <v>29.197303771972599</v>
      </c>
      <c r="N1107" s="1">
        <v>30.2125930786132</v>
      </c>
      <c r="O1107" s="1">
        <v>36334.884180717469</v>
      </c>
      <c r="P1107" s="1">
        <v>0</v>
      </c>
      <c r="Q1107" s="1">
        <v>27.798103332519499</v>
      </c>
      <c r="R1107" s="1">
        <v>34.309268951416001</v>
      </c>
      <c r="S1107" s="1">
        <v>0</v>
      </c>
      <c r="T1107" s="1">
        <v>15.526843070983876</v>
      </c>
      <c r="U1107" s="1">
        <v>32.565017700195298</v>
      </c>
      <c r="V1107" s="1">
        <v>0</v>
      </c>
      <c r="W1107" s="1">
        <v>0</v>
      </c>
      <c r="X1107" s="1">
        <v>0</v>
      </c>
      <c r="Y1107" s="1">
        <v>8.1412544250488246</v>
      </c>
      <c r="Z1107" s="1">
        <v>28.629161834716701</v>
      </c>
      <c r="AA1107" s="1">
        <v>27.7364101409912</v>
      </c>
      <c r="AB1107" s="1">
        <v>28.629161834716701</v>
      </c>
      <c r="AC1107" s="1">
        <v>24.116113662719702</v>
      </c>
      <c r="AD1107" s="1">
        <v>27.277711868286076</v>
      </c>
      <c r="AE1107" s="1">
        <v>34.310649871826101</v>
      </c>
      <c r="AF1107" s="1">
        <v>0</v>
      </c>
      <c r="AG1107" s="1">
        <v>29.321636199951101</v>
      </c>
      <c r="AH1107" s="1">
        <v>21.210762023925735</v>
      </c>
      <c r="AI1107" s="1">
        <v>34.790447235107401</v>
      </c>
      <c r="AJ1107" s="1">
        <v>0</v>
      </c>
      <c r="AK1107" s="1">
        <v>0</v>
      </c>
      <c r="AL1107" s="1">
        <v>0</v>
      </c>
      <c r="AM1107" s="1">
        <f t="shared" si="17"/>
        <v>8.6976118087768501</v>
      </c>
    </row>
    <row r="1108" spans="1:39" x14ac:dyDescent="0.2">
      <c r="A1108" s="1" t="s">
        <v>7482</v>
      </c>
      <c r="B1108" s="1" t="s">
        <v>7483</v>
      </c>
      <c r="C1108" s="1" t="s">
        <v>39</v>
      </c>
      <c r="D1108" s="1" t="s">
        <v>7484</v>
      </c>
      <c r="E1108" s="1" t="s">
        <v>7485</v>
      </c>
      <c r="F1108" s="1" t="s">
        <v>7486</v>
      </c>
      <c r="G1108" s="1" t="s">
        <v>7487</v>
      </c>
      <c r="H1108" s="1" t="s">
        <v>7488</v>
      </c>
      <c r="I1108" s="1">
        <v>0</v>
      </c>
      <c r="J1108" s="1">
        <v>69632.639999999999</v>
      </c>
      <c r="K1108" s="1">
        <v>0</v>
      </c>
      <c r="L1108" s="1">
        <v>68.491386413574205</v>
      </c>
      <c r="M1108" s="1">
        <v>59.2022895812988</v>
      </c>
      <c r="N1108" s="1">
        <v>78.815948486328097</v>
      </c>
      <c r="O1108" s="1">
        <v>17459.7874061203</v>
      </c>
      <c r="P1108" s="1">
        <v>146.33419799804599</v>
      </c>
      <c r="Q1108" s="1">
        <v>38.538333892822202</v>
      </c>
      <c r="R1108" s="1">
        <v>72.783386230468693</v>
      </c>
      <c r="S1108" s="1">
        <v>146.33419799804599</v>
      </c>
      <c r="T1108" s="1">
        <v>100.99752902984571</v>
      </c>
      <c r="U1108" s="1">
        <v>79.558197021484304</v>
      </c>
      <c r="V1108" s="1">
        <v>145.25044250488199</v>
      </c>
      <c r="W1108" s="1">
        <v>161.45388793945301</v>
      </c>
      <c r="X1108" s="1">
        <v>173.88601684570301</v>
      </c>
      <c r="Y1108" s="1">
        <v>140.03713607788058</v>
      </c>
      <c r="Z1108" s="1">
        <v>43.637924194335902</v>
      </c>
      <c r="AA1108" s="1">
        <v>19.792324066162099</v>
      </c>
      <c r="AB1108" s="1">
        <v>43.637924194335902</v>
      </c>
      <c r="AC1108" s="1">
        <v>44.174026489257798</v>
      </c>
      <c r="AD1108" s="1">
        <v>37.810549736022921</v>
      </c>
      <c r="AE1108" s="1">
        <v>59.884178161621001</v>
      </c>
      <c r="AF1108" s="1">
        <v>103.249313354492</v>
      </c>
      <c r="AG1108" s="1">
        <v>24.3980617523193</v>
      </c>
      <c r="AH1108" s="1">
        <v>62.510517756144104</v>
      </c>
      <c r="AI1108" s="1">
        <v>47.388393402099602</v>
      </c>
      <c r="AJ1108" s="1">
        <v>97.472915649414006</v>
      </c>
      <c r="AK1108" s="1">
        <v>189.69396972656199</v>
      </c>
      <c r="AL1108" s="1">
        <v>120.81787872314401</v>
      </c>
      <c r="AM1108" s="1">
        <f t="shared" si="17"/>
        <v>113.84328937530491</v>
      </c>
    </row>
    <row r="1109" spans="1:39" x14ac:dyDescent="0.2">
      <c r="A1109" s="1" t="s">
        <v>7489</v>
      </c>
      <c r="B1109" s="1" t="s">
        <v>7490</v>
      </c>
      <c r="C1109" s="1" t="s">
        <v>39</v>
      </c>
      <c r="D1109" s="1" t="s">
        <v>7491</v>
      </c>
      <c r="E1109" s="1" t="s">
        <v>7492</v>
      </c>
      <c r="F1109" s="1" t="s">
        <v>7493</v>
      </c>
      <c r="G1109" s="1" t="s">
        <v>7494</v>
      </c>
      <c r="H1109" s="1" t="s">
        <v>7495</v>
      </c>
      <c r="I1109" s="1">
        <v>0</v>
      </c>
      <c r="J1109" s="1" t="s">
        <v>7496</v>
      </c>
      <c r="K1109" s="1">
        <v>0</v>
      </c>
      <c r="L1109" s="1">
        <v>172.39956665039</v>
      </c>
      <c r="M1109" s="1">
        <v>79.969062805175696</v>
      </c>
      <c r="N1109" s="1">
        <v>85.034225463867102</v>
      </c>
      <c r="O1109" s="1">
        <v>112.4676183064776</v>
      </c>
      <c r="P1109" s="1">
        <v>147.41859436035099</v>
      </c>
      <c r="Q1109" s="1">
        <v>84.958511352539006</v>
      </c>
      <c r="R1109" s="1">
        <v>74.784736633300696</v>
      </c>
      <c r="S1109" s="1">
        <v>147.41859436035099</v>
      </c>
      <c r="T1109" s="1">
        <v>113.64510917663543</v>
      </c>
      <c r="U1109" s="1">
        <v>151.108154296875</v>
      </c>
      <c r="V1109" s="1">
        <v>52.425079345703097</v>
      </c>
      <c r="W1109" s="1">
        <v>59.040901184082003</v>
      </c>
      <c r="X1109" s="1">
        <v>72.857414245605398</v>
      </c>
      <c r="Y1109" s="1">
        <v>83.857887268066378</v>
      </c>
      <c r="Z1109" s="1">
        <v>125.48833465576099</v>
      </c>
      <c r="AA1109" s="1">
        <v>124.59642791748</v>
      </c>
      <c r="AB1109" s="1">
        <v>125.48833465576099</v>
      </c>
      <c r="AC1109" s="1">
        <v>90.092720031738196</v>
      </c>
      <c r="AD1109" s="1">
        <v>116.41645431518504</v>
      </c>
      <c r="AE1109" s="1">
        <v>76.874465942382798</v>
      </c>
      <c r="AF1109" s="1">
        <v>207.72894287109301</v>
      </c>
      <c r="AG1109" s="1">
        <v>76.5703125</v>
      </c>
      <c r="AH1109" s="1">
        <v>120.39124043782527</v>
      </c>
      <c r="AI1109" s="1">
        <v>155.62200927734301</v>
      </c>
      <c r="AJ1109" s="1">
        <v>264.10171508789</v>
      </c>
      <c r="AK1109" s="1">
        <v>0</v>
      </c>
      <c r="AL1109" s="1">
        <v>0</v>
      </c>
      <c r="AM1109" s="1">
        <f t="shared" si="17"/>
        <v>104.93093109130825</v>
      </c>
    </row>
    <row r="1110" spans="1:39" x14ac:dyDescent="0.2">
      <c r="A1110" s="1" t="s">
        <v>7497</v>
      </c>
      <c r="B1110" s="1" t="s">
        <v>7498</v>
      </c>
      <c r="C1110" s="1" t="s">
        <v>39</v>
      </c>
      <c r="D1110" s="1" t="s">
        <v>7499</v>
      </c>
      <c r="E1110" s="1" t="s">
        <v>7500</v>
      </c>
      <c r="F1110" s="1" t="s">
        <v>7501</v>
      </c>
      <c r="G1110" s="1" t="s">
        <v>7502</v>
      </c>
      <c r="H1110" s="1" t="s">
        <v>7503</v>
      </c>
      <c r="I1110" s="1">
        <v>0</v>
      </c>
      <c r="J1110" s="1">
        <v>55027.05</v>
      </c>
      <c r="K1110" s="1">
        <v>0</v>
      </c>
      <c r="L1110" s="1">
        <v>89.4029541015625</v>
      </c>
      <c r="M1110" s="1">
        <v>72.335609436035099</v>
      </c>
      <c r="N1110" s="1">
        <v>70.876487731933594</v>
      </c>
      <c r="O1110" s="1">
        <v>13814.916262817384</v>
      </c>
      <c r="P1110" s="1">
        <v>0</v>
      </c>
      <c r="Q1110" s="1">
        <v>84.669265747070298</v>
      </c>
      <c r="R1110" s="1">
        <v>85.2265625</v>
      </c>
      <c r="S1110" s="1">
        <v>0</v>
      </c>
      <c r="T1110" s="1">
        <v>42.473957061767578</v>
      </c>
      <c r="U1110" s="1">
        <v>78.4041748046875</v>
      </c>
      <c r="V1110" s="1">
        <v>0</v>
      </c>
      <c r="W1110" s="1">
        <v>61.046577453613203</v>
      </c>
      <c r="X1110" s="1">
        <v>0</v>
      </c>
      <c r="Y1110" s="1">
        <v>34.862688064575174</v>
      </c>
      <c r="Z1110" s="1">
        <v>349.304443359375</v>
      </c>
      <c r="AA1110" s="1">
        <v>283.78012084960898</v>
      </c>
      <c r="AB1110" s="1">
        <v>349.304443359375</v>
      </c>
      <c r="AC1110" s="1">
        <v>308.73974609375</v>
      </c>
      <c r="AD1110" s="1">
        <v>322.78218841552723</v>
      </c>
      <c r="AE1110" s="1">
        <v>323.79870605468699</v>
      </c>
      <c r="AF1110" s="1">
        <v>273.84637451171801</v>
      </c>
      <c r="AG1110" s="1">
        <v>371.750396728515</v>
      </c>
      <c r="AH1110" s="1">
        <v>323.13182576497337</v>
      </c>
      <c r="AI1110" s="1">
        <v>333.61657714843699</v>
      </c>
      <c r="AJ1110" s="1">
        <v>266.12380981445301</v>
      </c>
      <c r="AK1110" s="1">
        <v>0</v>
      </c>
      <c r="AL1110" s="1">
        <v>386.90948486328102</v>
      </c>
      <c r="AM1110" s="1">
        <f t="shared" si="17"/>
        <v>246.66246795654274</v>
      </c>
    </row>
    <row r="1111" spans="1:39" x14ac:dyDescent="0.2">
      <c r="A1111" s="1" t="s">
        <v>7504</v>
      </c>
      <c r="B1111" s="1" t="s">
        <v>7505</v>
      </c>
      <c r="C1111" s="1" t="s">
        <v>39</v>
      </c>
      <c r="D1111" s="1" t="s">
        <v>7506</v>
      </c>
      <c r="E1111" s="1" t="s">
        <v>7507</v>
      </c>
      <c r="F1111" s="1" t="s">
        <v>7508</v>
      </c>
      <c r="G1111" s="1" t="s">
        <v>7509</v>
      </c>
      <c r="H1111" s="1" t="s">
        <v>7510</v>
      </c>
      <c r="I1111" s="1">
        <v>3.3975084937712301E-3</v>
      </c>
      <c r="J1111" s="1">
        <v>72977.81</v>
      </c>
      <c r="K1111" s="1">
        <v>0</v>
      </c>
      <c r="L1111" s="1">
        <v>0</v>
      </c>
      <c r="M1111" s="1">
        <v>0</v>
      </c>
      <c r="N1111" s="1">
        <v>0</v>
      </c>
      <c r="O1111" s="1">
        <v>18244.452499999999</v>
      </c>
      <c r="P1111" s="1">
        <v>0</v>
      </c>
      <c r="Q1111" s="1">
        <v>0</v>
      </c>
      <c r="R1111" s="1">
        <v>0</v>
      </c>
      <c r="S1111" s="1">
        <v>0</v>
      </c>
      <c r="T1111" s="1">
        <v>0</v>
      </c>
      <c r="U1111" s="1">
        <v>0</v>
      </c>
      <c r="V1111" s="1">
        <v>0</v>
      </c>
      <c r="W1111" s="1">
        <v>0</v>
      </c>
      <c r="X1111" s="1">
        <v>0</v>
      </c>
      <c r="Y1111" s="1">
        <v>0</v>
      </c>
      <c r="Z1111" s="1">
        <v>123.541450500488</v>
      </c>
      <c r="AA1111" s="1">
        <v>54.157207489013601</v>
      </c>
      <c r="AB1111" s="1">
        <v>123.541450500488</v>
      </c>
      <c r="AC1111" s="1">
        <v>46.193675994872997</v>
      </c>
      <c r="AD1111" s="1">
        <v>86.85844612121565</v>
      </c>
      <c r="AE1111" s="1">
        <v>109.02805328369099</v>
      </c>
      <c r="AF1111" s="1">
        <v>0</v>
      </c>
      <c r="AG1111" s="1">
        <v>93.525077819824205</v>
      </c>
      <c r="AH1111" s="1">
        <v>67.517710367838404</v>
      </c>
      <c r="AI1111" s="1">
        <v>43.811294555663999</v>
      </c>
      <c r="AJ1111" s="1">
        <v>0</v>
      </c>
      <c r="AK1111" s="1">
        <v>0</v>
      </c>
      <c r="AL1111" s="1">
        <v>0</v>
      </c>
      <c r="AM1111" s="1">
        <f t="shared" si="17"/>
        <v>10.952823638916</v>
      </c>
    </row>
    <row r="1112" spans="1:39" x14ac:dyDescent="0.2">
      <c r="A1112" s="1" t="s">
        <v>7511</v>
      </c>
      <c r="B1112" s="1" t="s">
        <v>7512</v>
      </c>
      <c r="C1112" s="1" t="s">
        <v>39</v>
      </c>
      <c r="D1112" s="1" t="s">
        <v>7513</v>
      </c>
      <c r="E1112" s="1" t="s">
        <v>7514</v>
      </c>
      <c r="F1112" s="1" t="s">
        <v>7515</v>
      </c>
      <c r="G1112" s="1" t="s">
        <v>7516</v>
      </c>
      <c r="H1112" s="1" t="s">
        <v>7517</v>
      </c>
      <c r="I1112" s="1">
        <v>0</v>
      </c>
      <c r="J1112" s="1">
        <v>46582.94</v>
      </c>
      <c r="K1112" s="1">
        <v>0</v>
      </c>
      <c r="L1112" s="1">
        <v>10.2760562896728</v>
      </c>
      <c r="M1112" s="1">
        <v>20.765220642089801</v>
      </c>
      <c r="N1112" s="1">
        <v>24.089254379272401</v>
      </c>
      <c r="O1112" s="1">
        <v>11659.517632827759</v>
      </c>
      <c r="P1112" s="1">
        <v>0</v>
      </c>
      <c r="Q1112" s="1">
        <v>13.105492591857899</v>
      </c>
      <c r="R1112" s="1">
        <v>9.8265495300292898</v>
      </c>
      <c r="S1112" s="1">
        <v>0</v>
      </c>
      <c r="T1112" s="1">
        <v>5.7330105304717973</v>
      </c>
      <c r="U1112" s="1">
        <v>28.637239456176701</v>
      </c>
      <c r="V1112" s="1">
        <v>0</v>
      </c>
      <c r="W1112" s="1">
        <v>0</v>
      </c>
      <c r="X1112" s="1">
        <v>0</v>
      </c>
      <c r="Y1112" s="1">
        <v>7.1593098640441752</v>
      </c>
      <c r="Z1112" s="1">
        <v>16.274608612060501</v>
      </c>
      <c r="AA1112" s="1">
        <v>14.2319231033325</v>
      </c>
      <c r="AB1112" s="1">
        <v>16.274608612060501</v>
      </c>
      <c r="AC1112" s="1">
        <v>11.5285892486572</v>
      </c>
      <c r="AD1112" s="1">
        <v>14.577432394027674</v>
      </c>
      <c r="AE1112" s="1">
        <v>9.3050594329833896</v>
      </c>
      <c r="AF1112" s="1">
        <v>0</v>
      </c>
      <c r="AG1112" s="1">
        <v>14.1057004928588</v>
      </c>
      <c r="AH1112" s="1">
        <v>7.8035866419473967</v>
      </c>
      <c r="AI1112" s="1">
        <v>10.741008758544901</v>
      </c>
      <c r="AJ1112" s="1">
        <v>0</v>
      </c>
      <c r="AK1112" s="1">
        <v>0</v>
      </c>
      <c r="AL1112" s="1">
        <v>0</v>
      </c>
      <c r="AM1112" s="1">
        <f t="shared" si="17"/>
        <v>2.6852521896362251</v>
      </c>
    </row>
    <row r="1113" spans="1:39" x14ac:dyDescent="0.2">
      <c r="A1113" s="1" t="s">
        <v>7518</v>
      </c>
      <c r="B1113" s="1" t="s">
        <v>7519</v>
      </c>
      <c r="C1113" s="1" t="s">
        <v>39</v>
      </c>
      <c r="D1113" s="1" t="s">
        <v>7520</v>
      </c>
      <c r="E1113" s="1" t="s">
        <v>7521</v>
      </c>
      <c r="F1113" s="1" t="s">
        <v>7522</v>
      </c>
      <c r="G1113" s="1" t="s">
        <v>7523</v>
      </c>
      <c r="H1113" s="1" t="s">
        <v>7524</v>
      </c>
      <c r="I1113" s="1">
        <v>0</v>
      </c>
      <c r="J1113" s="1">
        <v>70733.73</v>
      </c>
      <c r="K1113" s="1">
        <v>0</v>
      </c>
      <c r="L1113" s="1">
        <v>29.920616149902301</v>
      </c>
      <c r="M1113" s="1">
        <v>17.490276336669901</v>
      </c>
      <c r="N1113" s="1">
        <v>18.104995727538999</v>
      </c>
      <c r="O1113" s="1">
        <v>17699.811472053527</v>
      </c>
      <c r="P1113" s="1">
        <v>0</v>
      </c>
      <c r="Q1113" s="1">
        <v>10.9686269760131</v>
      </c>
      <c r="R1113" s="1">
        <v>18.8085632324218</v>
      </c>
      <c r="S1113" s="1">
        <v>0</v>
      </c>
      <c r="T1113" s="1">
        <v>7.4442975521087256</v>
      </c>
      <c r="U1113" s="1">
        <v>24.518508911132798</v>
      </c>
      <c r="V1113" s="1">
        <v>79.978370666503906</v>
      </c>
      <c r="W1113" s="1">
        <v>0</v>
      </c>
      <c r="X1113" s="1">
        <v>0</v>
      </c>
      <c r="Y1113" s="1">
        <v>26.124219894409176</v>
      </c>
      <c r="Z1113" s="1">
        <v>37.038169860839801</v>
      </c>
      <c r="AA1113" s="1">
        <v>15.627737998962401</v>
      </c>
      <c r="AB1113" s="1">
        <v>37.038169860839801</v>
      </c>
      <c r="AC1113" s="1">
        <v>40.178520202636697</v>
      </c>
      <c r="AD1113" s="1">
        <v>32.470649480819674</v>
      </c>
      <c r="AE1113" s="1">
        <v>29.299219131469702</v>
      </c>
      <c r="AF1113" s="1">
        <v>0</v>
      </c>
      <c r="AG1113" s="1">
        <v>31.693260192871001</v>
      </c>
      <c r="AH1113" s="1">
        <v>20.330826441446902</v>
      </c>
      <c r="AI1113" s="1">
        <v>32.514846801757798</v>
      </c>
      <c r="AJ1113" s="1">
        <v>0</v>
      </c>
      <c r="AK1113" s="1">
        <v>0</v>
      </c>
      <c r="AL1113" s="1">
        <v>0</v>
      </c>
      <c r="AM1113" s="1">
        <f t="shared" si="17"/>
        <v>8.1287117004394496</v>
      </c>
    </row>
    <row r="1114" spans="1:39" x14ac:dyDescent="0.2">
      <c r="A1114" s="1" t="s">
        <v>7525</v>
      </c>
      <c r="B1114" s="1" t="s">
        <v>7526</v>
      </c>
      <c r="C1114" s="1" t="s">
        <v>39</v>
      </c>
      <c r="D1114" s="1" t="s">
        <v>7527</v>
      </c>
      <c r="E1114" s="1" t="s">
        <v>7528</v>
      </c>
      <c r="F1114" s="1" t="s">
        <v>7529</v>
      </c>
      <c r="G1114" s="1" t="s">
        <v>7530</v>
      </c>
      <c r="H1114" s="1" t="s">
        <v>7531</v>
      </c>
      <c r="I1114" s="1">
        <v>0</v>
      </c>
      <c r="J1114" s="1">
        <v>69122.679999999993</v>
      </c>
      <c r="K1114" s="1">
        <v>0</v>
      </c>
      <c r="L1114" s="1">
        <v>77.027503967285099</v>
      </c>
      <c r="M1114" s="1">
        <v>50.395980834960902</v>
      </c>
      <c r="N1114" s="1">
        <v>50.525543212890597</v>
      </c>
      <c r="O1114" s="1">
        <v>17325.157257003782</v>
      </c>
      <c r="P1114" s="1">
        <v>115.210693359375</v>
      </c>
      <c r="Q1114" s="1">
        <v>49.081768035888601</v>
      </c>
      <c r="R1114" s="1">
        <v>55.995536804199197</v>
      </c>
      <c r="S1114" s="1">
        <v>0</v>
      </c>
      <c r="T1114" s="1">
        <v>55.071999549865701</v>
      </c>
      <c r="U1114" s="1">
        <v>63.326572418212798</v>
      </c>
      <c r="V1114" s="1">
        <v>0</v>
      </c>
      <c r="W1114" s="1">
        <v>0</v>
      </c>
      <c r="X1114" s="1">
        <v>46.734981536865199</v>
      </c>
      <c r="Y1114" s="1">
        <v>27.515388488769499</v>
      </c>
      <c r="Z1114" s="1">
        <v>34.894016265869098</v>
      </c>
      <c r="AA1114" s="1">
        <v>21.251823425292901</v>
      </c>
      <c r="AB1114" s="1">
        <v>34.894016265869098</v>
      </c>
      <c r="AC1114" s="1">
        <v>20.3857402801513</v>
      </c>
      <c r="AD1114" s="1">
        <v>27.856399059295597</v>
      </c>
      <c r="AE1114" s="1">
        <v>14.289363861083901</v>
      </c>
      <c r="AF1114" s="1">
        <v>0</v>
      </c>
      <c r="AG1114" s="1">
        <v>26.3921089172363</v>
      </c>
      <c r="AH1114" s="1">
        <v>13.560490926106732</v>
      </c>
      <c r="AI1114" s="1">
        <v>30.217845916748001</v>
      </c>
      <c r="AJ1114" s="1">
        <v>0</v>
      </c>
      <c r="AK1114" s="1">
        <v>0</v>
      </c>
      <c r="AL1114" s="1">
        <v>0</v>
      </c>
      <c r="AM1114" s="1">
        <f t="shared" si="17"/>
        <v>7.5544614791870002</v>
      </c>
    </row>
    <row r="1115" spans="1:39" x14ac:dyDescent="0.2">
      <c r="A1115" s="1" t="s">
        <v>7532</v>
      </c>
      <c r="B1115" s="1" t="s">
        <v>7533</v>
      </c>
      <c r="C1115" s="1" t="s">
        <v>39</v>
      </c>
      <c r="D1115" s="1" t="s">
        <v>7534</v>
      </c>
      <c r="E1115" s="1" t="s">
        <v>7535</v>
      </c>
      <c r="F1115" s="1" t="s">
        <v>7536</v>
      </c>
      <c r="G1115" s="1" t="s">
        <v>7537</v>
      </c>
      <c r="H1115" s="1" t="s">
        <v>7538</v>
      </c>
      <c r="I1115" s="1">
        <v>0</v>
      </c>
      <c r="J1115" s="1">
        <v>43158.53</v>
      </c>
      <c r="K1115" s="1">
        <v>0</v>
      </c>
      <c r="L1115" s="1">
        <v>60.966243743896399</v>
      </c>
      <c r="M1115" s="1">
        <v>92.334495544433594</v>
      </c>
      <c r="N1115" s="1">
        <v>44.349334716796797</v>
      </c>
      <c r="O1115" s="1">
        <v>10839.045018501281</v>
      </c>
      <c r="P1115" s="1">
        <v>0</v>
      </c>
      <c r="Q1115" s="1">
        <v>67.538002014160099</v>
      </c>
      <c r="R1115" s="1">
        <v>53.856502532958899</v>
      </c>
      <c r="S1115" s="1">
        <v>0</v>
      </c>
      <c r="T1115" s="1">
        <v>30.34862613677975</v>
      </c>
      <c r="U1115" s="1">
        <v>64.220230102539006</v>
      </c>
      <c r="V1115" s="1">
        <v>0</v>
      </c>
      <c r="W1115" s="1">
        <v>0</v>
      </c>
      <c r="X1115" s="1">
        <v>0</v>
      </c>
      <c r="Y1115" s="1">
        <v>16.055057525634751</v>
      </c>
      <c r="Z1115" s="1">
        <v>31.0635986328125</v>
      </c>
      <c r="AA1115" s="1">
        <v>0</v>
      </c>
      <c r="AB1115" s="1">
        <v>31.0635986328125</v>
      </c>
      <c r="AC1115" s="1">
        <v>72.242790222167898</v>
      </c>
      <c r="AD1115" s="1">
        <v>33.592496871948228</v>
      </c>
      <c r="AE1115" s="1">
        <v>51.374664306640597</v>
      </c>
      <c r="AF1115" s="1">
        <v>0</v>
      </c>
      <c r="AG1115" s="1">
        <v>22.5036220550537</v>
      </c>
      <c r="AH1115" s="1">
        <v>24.626095453898099</v>
      </c>
      <c r="AI1115" s="1">
        <v>28.512140274047798</v>
      </c>
      <c r="AJ1115" s="1">
        <v>0</v>
      </c>
      <c r="AK1115" s="1">
        <v>0</v>
      </c>
      <c r="AL1115" s="1">
        <v>0</v>
      </c>
      <c r="AM1115" s="1">
        <f t="shared" si="17"/>
        <v>7.1280350685119496</v>
      </c>
    </row>
    <row r="1116" spans="1:39" x14ac:dyDescent="0.2">
      <c r="A1116" s="1" t="s">
        <v>7539</v>
      </c>
      <c r="B1116" s="1" t="s">
        <v>7540</v>
      </c>
      <c r="C1116" s="1" t="s">
        <v>39</v>
      </c>
      <c r="D1116" s="1" t="s">
        <v>7541</v>
      </c>
      <c r="E1116" s="1" t="s">
        <v>7542</v>
      </c>
      <c r="G1116" s="1" t="s">
        <v>7543</v>
      </c>
      <c r="I1116" s="1">
        <v>6.2227753578095798E-4</v>
      </c>
      <c r="J1116" s="1">
        <v>160913.38</v>
      </c>
      <c r="K1116" s="1">
        <v>0</v>
      </c>
      <c r="L1116" s="1">
        <v>8.3508186340331996</v>
      </c>
      <c r="M1116" s="1">
        <v>3.3210587501525799</v>
      </c>
      <c r="N1116" s="1">
        <v>6.2100057601928702</v>
      </c>
      <c r="O1116" s="1">
        <v>40232.815470786096</v>
      </c>
      <c r="P1116" s="1">
        <v>25.238267898559499</v>
      </c>
      <c r="Q1116" s="1">
        <v>4.2130713462829501</v>
      </c>
      <c r="R1116" s="1">
        <v>0</v>
      </c>
      <c r="S1116" s="1">
        <v>25.238267898559499</v>
      </c>
      <c r="T1116" s="1">
        <v>13.672401785850488</v>
      </c>
      <c r="U1116" s="1">
        <v>8.1720638275146396</v>
      </c>
      <c r="V1116" s="1">
        <v>0</v>
      </c>
      <c r="W1116" s="1">
        <v>0</v>
      </c>
      <c r="X1116" s="1">
        <v>0</v>
      </c>
      <c r="Y1116" s="1">
        <v>2.0430159568786599</v>
      </c>
      <c r="Z1116" s="1">
        <v>8.3831853866577095</v>
      </c>
      <c r="AA1116" s="1">
        <v>0</v>
      </c>
      <c r="AB1116" s="1">
        <v>8.3831853866577095</v>
      </c>
      <c r="AC1116" s="1">
        <v>0</v>
      </c>
      <c r="AD1116" s="1">
        <v>4.1915926933288548</v>
      </c>
      <c r="AE1116" s="1">
        <v>0</v>
      </c>
      <c r="AF1116" s="1">
        <v>0</v>
      </c>
      <c r="AG1116" s="1">
        <v>0</v>
      </c>
      <c r="AH1116" s="1">
        <v>0</v>
      </c>
      <c r="AI1116" s="1">
        <v>0</v>
      </c>
      <c r="AJ1116" s="1">
        <v>0</v>
      </c>
      <c r="AK1116" s="1">
        <v>0</v>
      </c>
      <c r="AL1116" s="1">
        <v>0</v>
      </c>
      <c r="AM1116" s="1">
        <f t="shared" si="17"/>
        <v>0</v>
      </c>
    </row>
    <row r="1117" spans="1:39" x14ac:dyDescent="0.2">
      <c r="A1117" s="1" t="s">
        <v>7544</v>
      </c>
      <c r="B1117" s="1" t="s">
        <v>7545</v>
      </c>
      <c r="C1117" s="1" t="s">
        <v>39</v>
      </c>
      <c r="D1117" s="1" t="s">
        <v>7546</v>
      </c>
      <c r="E1117" s="1" t="s">
        <v>7547</v>
      </c>
      <c r="F1117" s="1" t="s">
        <v>7548</v>
      </c>
      <c r="G1117" s="1" t="s">
        <v>7549</v>
      </c>
      <c r="H1117" s="1" t="s">
        <v>7550</v>
      </c>
      <c r="I1117" s="1">
        <v>0</v>
      </c>
      <c r="J1117" s="1">
        <v>103068.49</v>
      </c>
      <c r="K1117" s="1">
        <v>0</v>
      </c>
      <c r="L1117" s="1">
        <v>71.232826232910099</v>
      </c>
      <c r="M1117" s="1">
        <v>119.16120147705</v>
      </c>
      <c r="N1117" s="1">
        <v>126.72743225097599</v>
      </c>
      <c r="O1117" s="1">
        <v>25846.402864990236</v>
      </c>
      <c r="P1117" s="1">
        <v>205.09173583984301</v>
      </c>
      <c r="Q1117" s="1">
        <v>86.970222473144503</v>
      </c>
      <c r="R1117" s="1">
        <v>89.809928894042898</v>
      </c>
      <c r="S1117" s="1">
        <v>205.09173583984301</v>
      </c>
      <c r="T1117" s="1">
        <v>146.74090576171835</v>
      </c>
      <c r="U1117" s="1">
        <v>120.912452697753</v>
      </c>
      <c r="V1117" s="1">
        <v>229.25015258789</v>
      </c>
      <c r="W1117" s="1">
        <v>275.13845825195301</v>
      </c>
      <c r="X1117" s="1">
        <v>234.38996887207</v>
      </c>
      <c r="Y1117" s="1">
        <v>214.92275810241651</v>
      </c>
      <c r="Z1117" s="1">
        <v>53.577823638916001</v>
      </c>
      <c r="AA1117" s="1">
        <v>66.186080932617102</v>
      </c>
      <c r="AB1117" s="1">
        <v>53.577823638916001</v>
      </c>
      <c r="AC1117" s="1">
        <v>58.918796539306598</v>
      </c>
      <c r="AD1117" s="1">
        <v>58.065131187438922</v>
      </c>
      <c r="AE1117" s="1">
        <v>56.134162902832003</v>
      </c>
      <c r="AF1117" s="1">
        <v>168.69000244140599</v>
      </c>
      <c r="AG1117" s="1">
        <v>69.855026245117102</v>
      </c>
      <c r="AH1117" s="1">
        <v>98.226397196451714</v>
      </c>
      <c r="AI1117" s="1">
        <v>52.401283264160099</v>
      </c>
      <c r="AJ1117" s="1">
        <v>156.89782714843699</v>
      </c>
      <c r="AK1117" s="1">
        <v>135.79171752929599</v>
      </c>
      <c r="AL1117" s="1">
        <v>159.25985717773401</v>
      </c>
      <c r="AM1117" s="1">
        <f t="shared" si="17"/>
        <v>126.08767127990677</v>
      </c>
    </row>
    <row r="1118" spans="1:39" x14ac:dyDescent="0.2">
      <c r="A1118" s="1" t="s">
        <v>7551</v>
      </c>
      <c r="B1118" s="1" t="s">
        <v>7552</v>
      </c>
      <c r="C1118" s="1" t="s">
        <v>39</v>
      </c>
      <c r="D1118" s="1" t="s">
        <v>7553</v>
      </c>
      <c r="E1118" s="1" t="s">
        <v>7554</v>
      </c>
      <c r="F1118" s="1" t="s">
        <v>7555</v>
      </c>
      <c r="G1118" s="1" t="s">
        <v>7556</v>
      </c>
      <c r="H1118" s="1" t="s">
        <v>7557</v>
      </c>
      <c r="I1118" s="1">
        <v>0</v>
      </c>
      <c r="J1118" s="1">
        <v>152036.98000000001</v>
      </c>
      <c r="K1118" s="1">
        <v>0</v>
      </c>
      <c r="L1118" s="1">
        <v>67.830810546875</v>
      </c>
      <c r="M1118" s="1">
        <v>60.829006195068303</v>
      </c>
      <c r="N1118" s="1">
        <v>65.105850219726506</v>
      </c>
      <c r="O1118" s="1">
        <v>38057.68641674042</v>
      </c>
      <c r="P1118" s="1">
        <v>96.383117675781193</v>
      </c>
      <c r="Q1118" s="1">
        <v>65.138923645019503</v>
      </c>
      <c r="R1118" s="1">
        <v>70.851989746093693</v>
      </c>
      <c r="S1118" s="1">
        <v>96.383117675781193</v>
      </c>
      <c r="T1118" s="1">
        <v>82.189287185668888</v>
      </c>
      <c r="U1118" s="1">
        <v>61.094890594482401</v>
      </c>
      <c r="V1118" s="1">
        <v>0</v>
      </c>
      <c r="W1118" s="1">
        <v>0</v>
      </c>
      <c r="X1118" s="1">
        <v>0</v>
      </c>
      <c r="Y1118" s="1">
        <v>15.2737226486206</v>
      </c>
      <c r="Z1118" s="1">
        <v>52.289581298828097</v>
      </c>
      <c r="AA1118" s="1">
        <v>44.291706085205</v>
      </c>
      <c r="AB1118" s="1">
        <v>52.289581298828097</v>
      </c>
      <c r="AC1118" s="1">
        <v>45.630241394042898</v>
      </c>
      <c r="AD1118" s="1">
        <v>48.625277519226017</v>
      </c>
      <c r="AE1118" s="1">
        <v>60.360740661621001</v>
      </c>
      <c r="AF1118" s="1">
        <v>0</v>
      </c>
      <c r="AG1118" s="1">
        <v>58.590358734130803</v>
      </c>
      <c r="AH1118" s="1">
        <v>39.650366465250606</v>
      </c>
      <c r="AI1118" s="1">
        <v>41.226177215576101</v>
      </c>
      <c r="AJ1118" s="1">
        <v>0</v>
      </c>
      <c r="AK1118" s="1">
        <v>0</v>
      </c>
      <c r="AL1118" s="1">
        <v>0</v>
      </c>
      <c r="AM1118" s="1">
        <f t="shared" si="17"/>
        <v>10.306544303894025</v>
      </c>
    </row>
    <row r="1119" spans="1:39" x14ac:dyDescent="0.2">
      <c r="A1119" s="1" t="s">
        <v>7558</v>
      </c>
      <c r="B1119" s="1" t="s">
        <v>7559</v>
      </c>
      <c r="C1119" s="1" t="s">
        <v>39</v>
      </c>
      <c r="D1119" s="1" t="s">
        <v>7560</v>
      </c>
      <c r="E1119" s="1" t="s">
        <v>7561</v>
      </c>
      <c r="F1119" s="1" t="s">
        <v>4974</v>
      </c>
      <c r="G1119" s="1" t="s">
        <v>7562</v>
      </c>
      <c r="H1119" s="1" t="s">
        <v>662</v>
      </c>
      <c r="I1119" s="1">
        <v>0</v>
      </c>
      <c r="J1119" s="1">
        <v>68718.34</v>
      </c>
      <c r="K1119" s="1">
        <v>0</v>
      </c>
      <c r="L1119" s="1">
        <v>77.268531799316406</v>
      </c>
      <c r="M1119" s="1">
        <v>56.110942840576101</v>
      </c>
      <c r="N1119" s="1">
        <v>68.544021606445298</v>
      </c>
      <c r="O1119" s="1">
        <v>17230.065874061584</v>
      </c>
      <c r="P1119" s="1">
        <v>0</v>
      </c>
      <c r="Q1119" s="1">
        <v>63.368057250976499</v>
      </c>
      <c r="R1119" s="1">
        <v>66.540390014648395</v>
      </c>
      <c r="S1119" s="1">
        <v>0</v>
      </c>
      <c r="T1119" s="1">
        <v>32.477111816406222</v>
      </c>
      <c r="U1119" s="1">
        <v>86.340843200683594</v>
      </c>
      <c r="V1119" s="1">
        <v>0</v>
      </c>
      <c r="W1119" s="1">
        <v>0</v>
      </c>
      <c r="X1119" s="1">
        <v>0</v>
      </c>
      <c r="Y1119" s="1">
        <v>21.585210800170898</v>
      </c>
      <c r="Z1119" s="1">
        <v>45.203327178955</v>
      </c>
      <c r="AA1119" s="1">
        <v>62.939826965332003</v>
      </c>
      <c r="AB1119" s="1">
        <v>45.203327178955</v>
      </c>
      <c r="AC1119" s="1">
        <v>0</v>
      </c>
      <c r="AD1119" s="1">
        <v>38.336620330810497</v>
      </c>
      <c r="AE1119" s="1">
        <v>39.368431091308501</v>
      </c>
      <c r="AF1119" s="1">
        <v>228.919998168945</v>
      </c>
      <c r="AG1119" s="1">
        <v>48.338108062744098</v>
      </c>
      <c r="AH1119" s="1">
        <v>105.54217910766586</v>
      </c>
      <c r="AI1119" s="1">
        <v>61.540920257568303</v>
      </c>
      <c r="AJ1119" s="1">
        <v>0</v>
      </c>
      <c r="AK1119" s="1">
        <v>0</v>
      </c>
      <c r="AL1119" s="1">
        <v>0</v>
      </c>
      <c r="AM1119" s="1">
        <f t="shared" si="17"/>
        <v>15.385230064392076</v>
      </c>
    </row>
    <row r="1120" spans="1:39" x14ac:dyDescent="0.2">
      <c r="A1120" s="1" t="s">
        <v>7563</v>
      </c>
      <c r="B1120" s="1" t="s">
        <v>7564</v>
      </c>
      <c r="C1120" s="1" t="s">
        <v>39</v>
      </c>
      <c r="D1120" s="1" t="s">
        <v>7565</v>
      </c>
      <c r="E1120" s="1" t="s">
        <v>7566</v>
      </c>
      <c r="F1120" s="1" t="s">
        <v>7567</v>
      </c>
      <c r="G1120" s="1" t="s">
        <v>7568</v>
      </c>
      <c r="H1120" s="1" t="s">
        <v>2404</v>
      </c>
      <c r="I1120" s="1">
        <v>6.2227753578095798E-4</v>
      </c>
      <c r="J1120" s="1">
        <v>110648.81</v>
      </c>
      <c r="K1120" s="1">
        <v>0</v>
      </c>
      <c r="L1120" s="1">
        <v>32.327571868896399</v>
      </c>
      <c r="M1120" s="1">
        <v>34.381412506103501</v>
      </c>
      <c r="N1120" s="1">
        <v>37.853263854980398</v>
      </c>
      <c r="O1120" s="1">
        <v>27688.343062057495</v>
      </c>
      <c r="P1120" s="1">
        <v>0</v>
      </c>
      <c r="Q1120" s="1">
        <v>35.009502410888601</v>
      </c>
      <c r="R1120" s="1">
        <v>26.839256286621001</v>
      </c>
      <c r="S1120" s="1">
        <v>0</v>
      </c>
      <c r="T1120" s="1">
        <v>15.462189674377401</v>
      </c>
      <c r="U1120" s="1">
        <v>37.458698272705</v>
      </c>
      <c r="V1120" s="1">
        <v>0</v>
      </c>
      <c r="W1120" s="1">
        <v>0</v>
      </c>
      <c r="X1120" s="1">
        <v>147.63595581054599</v>
      </c>
      <c r="Y1120" s="1">
        <v>46.273663520812747</v>
      </c>
      <c r="Z1120" s="1">
        <v>7.8731923103332502</v>
      </c>
      <c r="AA1120" s="1">
        <v>6.8537225723266602</v>
      </c>
      <c r="AB1120" s="1">
        <v>7.8731923103332502</v>
      </c>
      <c r="AC1120" s="1">
        <v>12.3247108459472</v>
      </c>
      <c r="AD1120" s="1">
        <v>8.7312045097350897</v>
      </c>
      <c r="AE1120" s="1">
        <v>0</v>
      </c>
      <c r="AF1120" s="1">
        <v>0</v>
      </c>
      <c r="AG1120" s="1">
        <v>0</v>
      </c>
      <c r="AH1120" s="1">
        <v>0</v>
      </c>
      <c r="AI1120" s="1">
        <v>19.477983474731399</v>
      </c>
      <c r="AJ1120" s="1">
        <v>0</v>
      </c>
      <c r="AK1120" s="1">
        <v>0</v>
      </c>
      <c r="AL1120" s="1">
        <v>0</v>
      </c>
      <c r="AM1120" s="1">
        <f t="shared" si="17"/>
        <v>4.8694958686828498</v>
      </c>
    </row>
    <row r="1121" spans="1:39" x14ac:dyDescent="0.2">
      <c r="A1121" s="1" t="s">
        <v>7569</v>
      </c>
      <c r="B1121" s="1" t="s">
        <v>7570</v>
      </c>
      <c r="C1121" s="1" t="s">
        <v>39</v>
      </c>
      <c r="D1121" s="1" t="s">
        <v>7571</v>
      </c>
      <c r="E1121" s="1" t="s">
        <v>7572</v>
      </c>
      <c r="F1121" s="1" t="s">
        <v>5999</v>
      </c>
      <c r="G1121" s="1" t="s">
        <v>7573</v>
      </c>
      <c r="H1121" s="1" t="s">
        <v>7574</v>
      </c>
      <c r="I1121" s="1">
        <v>0</v>
      </c>
      <c r="J1121" s="1">
        <v>31270.03</v>
      </c>
      <c r="K1121" s="1">
        <v>0</v>
      </c>
      <c r="L1121" s="1">
        <v>68.049339294433594</v>
      </c>
      <c r="M1121" s="1">
        <v>51.266960144042898</v>
      </c>
      <c r="N1121" s="1">
        <v>71.589622497558594</v>
      </c>
      <c r="O1121" s="1">
        <v>7865.2339804840085</v>
      </c>
      <c r="P1121" s="1">
        <v>286.276763916015</v>
      </c>
      <c r="Q1121" s="1">
        <v>60.732177734375</v>
      </c>
      <c r="R1121" s="1">
        <v>60.0505981445312</v>
      </c>
      <c r="S1121" s="1">
        <v>286.276763916015</v>
      </c>
      <c r="T1121" s="1">
        <v>173.33407592773403</v>
      </c>
      <c r="U1121" s="1">
        <v>58.406490325927699</v>
      </c>
      <c r="V1121" s="1">
        <v>223.02380371093699</v>
      </c>
      <c r="W1121" s="1">
        <v>233.76893615722599</v>
      </c>
      <c r="X1121" s="1">
        <v>298.65603637695301</v>
      </c>
      <c r="Y1121" s="1">
        <v>203.46381664276092</v>
      </c>
      <c r="Z1121" s="1">
        <v>40.117012023925703</v>
      </c>
      <c r="AA1121" s="1">
        <v>26.670640945434499</v>
      </c>
      <c r="AB1121" s="1">
        <v>40.117012023925703</v>
      </c>
      <c r="AC1121" s="1">
        <v>28.2004375457763</v>
      </c>
      <c r="AD1121" s="1">
        <v>33.776275634765554</v>
      </c>
      <c r="AE1121" s="1">
        <v>47.667503356933501</v>
      </c>
      <c r="AF1121" s="1">
        <v>200.47830200195301</v>
      </c>
      <c r="AG1121" s="1">
        <v>24.095979690551701</v>
      </c>
      <c r="AH1121" s="1">
        <v>90.747261683146078</v>
      </c>
      <c r="AI1121" s="1">
        <v>31.238195419311499</v>
      </c>
      <c r="AJ1121" s="1">
        <v>98.788772583007798</v>
      </c>
      <c r="AK1121" s="1">
        <v>0</v>
      </c>
      <c r="AL1121" s="1">
        <v>139.48516845703099</v>
      </c>
      <c r="AM1121" s="1">
        <f t="shared" si="17"/>
        <v>67.378034114837575</v>
      </c>
    </row>
    <row r="1122" spans="1:39" x14ac:dyDescent="0.2">
      <c r="A1122" s="1" t="s">
        <v>7575</v>
      </c>
      <c r="B1122" s="1" t="s">
        <v>7576</v>
      </c>
      <c r="C1122" s="1" t="s">
        <v>39</v>
      </c>
      <c r="D1122" s="1" t="s">
        <v>7577</v>
      </c>
      <c r="E1122" s="1" t="s">
        <v>7578</v>
      </c>
      <c r="F1122" s="1" t="s">
        <v>87</v>
      </c>
      <c r="G1122" s="1" t="s">
        <v>7579</v>
      </c>
      <c r="H1122" s="1" t="s">
        <v>7580</v>
      </c>
      <c r="I1122" s="1">
        <v>0</v>
      </c>
      <c r="J1122" s="1">
        <v>68747.740000000005</v>
      </c>
      <c r="K1122" s="1">
        <v>0</v>
      </c>
      <c r="L1122" s="1">
        <v>24.201711654663001</v>
      </c>
      <c r="M1122" s="1">
        <v>36.3845825195312</v>
      </c>
      <c r="N1122" s="1">
        <v>27.771867752075099</v>
      </c>
      <c r="O1122" s="1">
        <v>17209.024540481569</v>
      </c>
      <c r="P1122" s="1">
        <v>0</v>
      </c>
      <c r="Q1122" s="1">
        <v>28.348339080810501</v>
      </c>
      <c r="R1122" s="1">
        <v>24.470199584960898</v>
      </c>
      <c r="S1122" s="1">
        <v>0</v>
      </c>
      <c r="T1122" s="1">
        <v>13.20463466644285</v>
      </c>
      <c r="U1122" s="1">
        <v>24.227703094482401</v>
      </c>
      <c r="V1122" s="1">
        <v>0</v>
      </c>
      <c r="W1122" s="1">
        <v>0</v>
      </c>
      <c r="X1122" s="1">
        <v>0</v>
      </c>
      <c r="Y1122" s="1">
        <v>6.0569257736206001</v>
      </c>
      <c r="Z1122" s="1">
        <v>18.417442321777301</v>
      </c>
      <c r="AA1122" s="1">
        <v>18.7863159179687</v>
      </c>
      <c r="AB1122" s="1">
        <v>0</v>
      </c>
      <c r="AC1122" s="1">
        <v>29.100303649902301</v>
      </c>
      <c r="AD1122" s="1">
        <v>16.576015472412074</v>
      </c>
      <c r="AE1122" s="1">
        <v>0</v>
      </c>
      <c r="AF1122" s="1">
        <v>0</v>
      </c>
      <c r="AG1122" s="1">
        <v>0</v>
      </c>
      <c r="AH1122" s="1">
        <v>0</v>
      </c>
      <c r="AI1122" s="1">
        <v>10.5150232315063</v>
      </c>
      <c r="AJ1122" s="1">
        <v>0</v>
      </c>
      <c r="AK1122" s="1">
        <v>0</v>
      </c>
      <c r="AL1122" s="1">
        <v>0</v>
      </c>
      <c r="AM1122" s="1">
        <f t="shared" si="17"/>
        <v>2.6287558078765749</v>
      </c>
    </row>
    <row r="1123" spans="1:39" x14ac:dyDescent="0.2">
      <c r="A1123" s="1" t="s">
        <v>7581</v>
      </c>
      <c r="B1123" s="1" t="s">
        <v>7582</v>
      </c>
      <c r="C1123" s="1" t="s">
        <v>39</v>
      </c>
      <c r="D1123" s="1" t="s">
        <v>7583</v>
      </c>
      <c r="E1123" s="1" t="s">
        <v>7584</v>
      </c>
      <c r="F1123" s="1" t="s">
        <v>7153</v>
      </c>
      <c r="G1123" s="1" t="s">
        <v>7585</v>
      </c>
      <c r="H1123" s="1" t="s">
        <v>2223</v>
      </c>
      <c r="I1123" s="1">
        <v>0</v>
      </c>
      <c r="J1123" s="1">
        <v>442368.89</v>
      </c>
      <c r="K1123" s="1">
        <v>0</v>
      </c>
      <c r="L1123" s="1">
        <v>46.603244781494098</v>
      </c>
      <c r="M1123" s="1">
        <v>173.59959411621</v>
      </c>
      <c r="N1123" s="1">
        <v>0</v>
      </c>
      <c r="O1123" s="1">
        <v>110647.27320972443</v>
      </c>
      <c r="P1123" s="1">
        <v>59.35640335083</v>
      </c>
      <c r="Q1123" s="1">
        <v>372.638427734375</v>
      </c>
      <c r="R1123" s="1">
        <v>115.13631439208901</v>
      </c>
      <c r="S1123" s="1">
        <v>0</v>
      </c>
      <c r="T1123" s="1">
        <v>136.7827863693235</v>
      </c>
      <c r="U1123" s="1">
        <v>86.310966491699205</v>
      </c>
      <c r="V1123" s="1">
        <v>0</v>
      </c>
      <c r="W1123" s="1">
        <v>0</v>
      </c>
      <c r="X1123" s="1">
        <v>0</v>
      </c>
      <c r="Y1123" s="1">
        <v>21.577741622924801</v>
      </c>
      <c r="Z1123" s="1">
        <v>330.92062377929602</v>
      </c>
      <c r="AA1123" s="1">
        <v>359.54049682617102</v>
      </c>
      <c r="AB1123" s="1">
        <v>330.92062377929602</v>
      </c>
      <c r="AC1123" s="1">
        <v>334.88485717773398</v>
      </c>
      <c r="AD1123" s="1">
        <v>339.06665039062426</v>
      </c>
      <c r="AE1123" s="1">
        <v>375.08053588867102</v>
      </c>
      <c r="AF1123" s="1">
        <v>204.39035034179599</v>
      </c>
      <c r="AG1123" s="1">
        <v>407.29373168945301</v>
      </c>
      <c r="AH1123" s="1">
        <v>328.92153930664</v>
      </c>
      <c r="AI1123" s="1">
        <v>304.51834106445301</v>
      </c>
      <c r="AJ1123" s="1">
        <v>136.09648132324199</v>
      </c>
      <c r="AK1123" s="1">
        <v>120.017211914062</v>
      </c>
      <c r="AL1123" s="1">
        <v>165.87710571289</v>
      </c>
      <c r="AM1123" s="1">
        <f t="shared" si="17"/>
        <v>181.62728500366177</v>
      </c>
    </row>
    <row r="1124" spans="1:39" x14ac:dyDescent="0.2">
      <c r="A1124" s="1" t="s">
        <v>7586</v>
      </c>
      <c r="B1124" s="1" t="s">
        <v>7587</v>
      </c>
      <c r="C1124" s="1" t="s">
        <v>39</v>
      </c>
      <c r="D1124" s="1" t="s">
        <v>7588</v>
      </c>
      <c r="E1124" s="1" t="s">
        <v>7589</v>
      </c>
      <c r="F1124" s="1" t="s">
        <v>7590</v>
      </c>
      <c r="G1124" s="1" t="s">
        <v>7591</v>
      </c>
      <c r="H1124" s="1" t="s">
        <v>7592</v>
      </c>
      <c r="I1124" s="1">
        <v>0</v>
      </c>
      <c r="J1124" s="1">
        <v>122610.58</v>
      </c>
      <c r="K1124" s="1">
        <v>0</v>
      </c>
      <c r="L1124" s="1">
        <v>20.168516159057599</v>
      </c>
      <c r="M1124" s="1">
        <v>15.8219137191772</v>
      </c>
      <c r="N1124" s="1">
        <v>14.2824583053588</v>
      </c>
      <c r="O1124" s="1">
        <v>30665.213222045899</v>
      </c>
      <c r="P1124" s="1">
        <v>0</v>
      </c>
      <c r="Q1124" s="1">
        <v>10.5179834365844</v>
      </c>
      <c r="R1124" s="1">
        <v>22.227394104003899</v>
      </c>
      <c r="S1124" s="1">
        <v>0</v>
      </c>
      <c r="T1124" s="1">
        <v>8.1863443851470752</v>
      </c>
      <c r="U1124" s="1">
        <v>17.9217929840087</v>
      </c>
      <c r="V1124" s="1">
        <v>0</v>
      </c>
      <c r="W1124" s="1">
        <v>0</v>
      </c>
      <c r="X1124" s="1">
        <v>0</v>
      </c>
      <c r="Y1124" s="1">
        <v>4.4804482460021751</v>
      </c>
      <c r="Z1124" s="1">
        <v>0</v>
      </c>
      <c r="AA1124" s="1">
        <v>0</v>
      </c>
      <c r="AB1124" s="1">
        <v>8.0635786056518501</v>
      </c>
      <c r="AC1124" s="1">
        <v>0</v>
      </c>
      <c r="AD1124" s="1">
        <v>2.0158946514129625</v>
      </c>
      <c r="AE1124" s="1">
        <v>0</v>
      </c>
      <c r="AF1124" s="1">
        <v>0</v>
      </c>
      <c r="AG1124" s="1">
        <v>0</v>
      </c>
      <c r="AH1124" s="1">
        <v>0</v>
      </c>
      <c r="AI1124" s="1">
        <v>11.436982154846101</v>
      </c>
      <c r="AJ1124" s="1">
        <v>0</v>
      </c>
      <c r="AK1124" s="1">
        <v>0</v>
      </c>
      <c r="AL1124" s="1">
        <v>0</v>
      </c>
      <c r="AM1124" s="1">
        <f t="shared" si="17"/>
        <v>2.8592455387115252</v>
      </c>
    </row>
    <row r="1125" spans="1:39" x14ac:dyDescent="0.2">
      <c r="A1125" s="1" t="s">
        <v>7593</v>
      </c>
      <c r="B1125" s="1" t="s">
        <v>7594</v>
      </c>
      <c r="C1125" s="1" t="s">
        <v>39</v>
      </c>
      <c r="D1125" s="1" t="s">
        <v>7595</v>
      </c>
      <c r="E1125" s="1" t="s">
        <v>7596</v>
      </c>
      <c r="F1125" s="1" t="s">
        <v>7597</v>
      </c>
      <c r="G1125" s="1" t="s">
        <v>7598</v>
      </c>
      <c r="H1125" s="1" t="s">
        <v>7599</v>
      </c>
      <c r="I1125" s="1">
        <v>0</v>
      </c>
      <c r="J1125" s="1">
        <v>65574.89</v>
      </c>
      <c r="K1125" s="1">
        <v>0</v>
      </c>
      <c r="L1125" s="1">
        <v>118.860748291015</v>
      </c>
      <c r="M1125" s="1">
        <v>146.37959289550699</v>
      </c>
      <c r="N1125" s="1">
        <v>110.79750061035099</v>
      </c>
      <c r="O1125" s="1">
        <v>16487.731960449219</v>
      </c>
      <c r="P1125" s="1">
        <v>266.88079833984301</v>
      </c>
      <c r="Q1125" s="1">
        <v>130.22137451171801</v>
      </c>
      <c r="R1125" s="1">
        <v>130.181869506835</v>
      </c>
      <c r="S1125" s="1">
        <v>266.88079833984301</v>
      </c>
      <c r="T1125" s="1">
        <v>198.54121017455975</v>
      </c>
      <c r="U1125" s="1">
        <v>119.668411254882</v>
      </c>
      <c r="V1125" s="1">
        <v>162.99186706542901</v>
      </c>
      <c r="W1125" s="1">
        <v>146.104400634765</v>
      </c>
      <c r="X1125" s="1">
        <v>227.142578125</v>
      </c>
      <c r="Y1125" s="1">
        <v>163.97681427001902</v>
      </c>
      <c r="Z1125" s="1">
        <v>29.804679870605401</v>
      </c>
      <c r="AA1125" s="1">
        <v>28.1440715789794</v>
      </c>
      <c r="AB1125" s="1">
        <v>29.804679870605401</v>
      </c>
      <c r="AC1125" s="1">
        <v>47.505435943603501</v>
      </c>
      <c r="AD1125" s="1">
        <v>33.814716815948429</v>
      </c>
      <c r="AE1125" s="1">
        <v>32.973033905029297</v>
      </c>
      <c r="AF1125" s="1">
        <v>69.562194824218693</v>
      </c>
      <c r="AG1125" s="1">
        <v>29.4918823242187</v>
      </c>
      <c r="AH1125" s="1">
        <v>44.00903701782223</v>
      </c>
      <c r="AI1125" s="1">
        <v>36.829708099365199</v>
      </c>
      <c r="AJ1125" s="1">
        <v>107.60080718994099</v>
      </c>
      <c r="AK1125" s="1">
        <v>0</v>
      </c>
      <c r="AL1125" s="1">
        <v>0</v>
      </c>
      <c r="AM1125" s="1">
        <f t="shared" si="17"/>
        <v>36.107628822326546</v>
      </c>
    </row>
    <row r="1126" spans="1:39" x14ac:dyDescent="0.2">
      <c r="A1126" s="1" t="s">
        <v>7600</v>
      </c>
      <c r="B1126" s="1" t="s">
        <v>7601</v>
      </c>
      <c r="C1126" s="1" t="s">
        <v>39</v>
      </c>
      <c r="D1126" s="1" t="s">
        <v>7602</v>
      </c>
      <c r="E1126" s="1" t="s">
        <v>7603</v>
      </c>
      <c r="F1126" s="1" t="s">
        <v>7604</v>
      </c>
      <c r="G1126" s="1" t="s">
        <v>7605</v>
      </c>
      <c r="H1126" s="1" t="s">
        <v>7606</v>
      </c>
      <c r="I1126" s="1">
        <v>0</v>
      </c>
      <c r="J1126" s="1">
        <v>100961.06</v>
      </c>
      <c r="K1126" s="1">
        <v>0</v>
      </c>
      <c r="L1126" s="1">
        <v>56.516841888427699</v>
      </c>
      <c r="M1126" s="1">
        <v>39.755062103271399</v>
      </c>
      <c r="N1126" s="1">
        <v>52.173915863037102</v>
      </c>
      <c r="O1126" s="1">
        <v>25277.376454963683</v>
      </c>
      <c r="P1126" s="1">
        <v>0</v>
      </c>
      <c r="Q1126" s="1">
        <v>46.041419982910099</v>
      </c>
      <c r="R1126" s="1">
        <v>39.686946868896399</v>
      </c>
      <c r="S1126" s="1">
        <v>0</v>
      </c>
      <c r="T1126" s="1">
        <v>21.432091712951625</v>
      </c>
      <c r="U1126" s="1">
        <v>33.256275177001903</v>
      </c>
      <c r="V1126" s="1">
        <v>0</v>
      </c>
      <c r="W1126" s="1">
        <v>0</v>
      </c>
      <c r="X1126" s="1">
        <v>0</v>
      </c>
      <c r="Y1126" s="1">
        <v>8.3140687942504758</v>
      </c>
      <c r="Z1126" s="1">
        <v>67.248497009277301</v>
      </c>
      <c r="AA1126" s="1">
        <v>0</v>
      </c>
      <c r="AB1126" s="1">
        <v>67.248497009277301</v>
      </c>
      <c r="AC1126" s="1">
        <v>34.881008148193303</v>
      </c>
      <c r="AD1126" s="1">
        <v>42.344500541686976</v>
      </c>
      <c r="AE1126" s="1">
        <v>61.879947662353501</v>
      </c>
      <c r="AF1126" s="1">
        <v>0</v>
      </c>
      <c r="AG1126" s="1">
        <v>40.036186218261697</v>
      </c>
      <c r="AH1126" s="1">
        <v>33.972044626871735</v>
      </c>
      <c r="AI1126" s="1">
        <v>43.458152770996001</v>
      </c>
      <c r="AJ1126" s="1">
        <v>0</v>
      </c>
      <c r="AK1126" s="1">
        <v>0</v>
      </c>
      <c r="AL1126" s="1">
        <v>0</v>
      </c>
      <c r="AM1126" s="1">
        <f t="shared" si="17"/>
        <v>10.864538192749</v>
      </c>
    </row>
    <row r="1127" spans="1:39" x14ac:dyDescent="0.2">
      <c r="A1127" s="1" t="s">
        <v>7607</v>
      </c>
      <c r="B1127" s="1" t="s">
        <v>7608</v>
      </c>
      <c r="C1127" s="1" t="s">
        <v>39</v>
      </c>
      <c r="D1127" s="1" t="s">
        <v>7609</v>
      </c>
      <c r="E1127" s="1" t="s">
        <v>7610</v>
      </c>
      <c r="F1127" s="1" t="s">
        <v>7611</v>
      </c>
      <c r="G1127" s="1" t="s">
        <v>7612</v>
      </c>
      <c r="H1127" s="1" t="s">
        <v>7613</v>
      </c>
      <c r="I1127" s="1">
        <v>0</v>
      </c>
      <c r="J1127" s="1">
        <v>67177.41</v>
      </c>
      <c r="K1127" s="1">
        <v>0</v>
      </c>
      <c r="L1127" s="1">
        <v>24.8165473937988</v>
      </c>
      <c r="M1127" s="1">
        <v>19.118526458740199</v>
      </c>
      <c r="N1127" s="1">
        <v>13.408500671386699</v>
      </c>
      <c r="O1127" s="1">
        <v>16808.688393630982</v>
      </c>
      <c r="P1127" s="1">
        <v>0</v>
      </c>
      <c r="Q1127" s="1">
        <v>28.269361495971602</v>
      </c>
      <c r="R1127" s="1">
        <v>23.175796508788999</v>
      </c>
      <c r="S1127" s="1">
        <v>0</v>
      </c>
      <c r="T1127" s="1">
        <v>12.86128950119015</v>
      </c>
      <c r="U1127" s="1">
        <v>15.4114589691162</v>
      </c>
      <c r="V1127" s="1">
        <v>0</v>
      </c>
      <c r="W1127" s="1">
        <v>0</v>
      </c>
      <c r="X1127" s="1">
        <v>0</v>
      </c>
      <c r="Y1127" s="1">
        <v>3.8528647422790501</v>
      </c>
      <c r="Z1127" s="1">
        <v>11.4090461730957</v>
      </c>
      <c r="AA1127" s="1">
        <v>0</v>
      </c>
      <c r="AB1127" s="1">
        <v>11.4090461730957</v>
      </c>
      <c r="AC1127" s="1">
        <v>8.8860702514648402</v>
      </c>
      <c r="AD1127" s="1">
        <v>7.9260406494140598</v>
      </c>
      <c r="AE1127" s="1">
        <v>12.4215183258056</v>
      </c>
      <c r="AF1127" s="1">
        <v>0</v>
      </c>
      <c r="AG1127" s="1">
        <v>18.771804809570298</v>
      </c>
      <c r="AH1127" s="1">
        <v>10.397774378458633</v>
      </c>
      <c r="AI1127" s="1">
        <v>6.8844523429870597</v>
      </c>
      <c r="AJ1127" s="1">
        <v>0</v>
      </c>
      <c r="AK1127" s="1">
        <v>0</v>
      </c>
      <c r="AL1127" s="1">
        <v>0</v>
      </c>
      <c r="AM1127" s="1">
        <f t="shared" si="17"/>
        <v>1.7211130857467649</v>
      </c>
    </row>
    <row r="1128" spans="1:39" x14ac:dyDescent="0.2">
      <c r="A1128" s="1" t="s">
        <v>7614</v>
      </c>
      <c r="B1128" s="1" t="s">
        <v>7615</v>
      </c>
      <c r="C1128" s="1" t="s">
        <v>39</v>
      </c>
      <c r="D1128" s="1" t="s">
        <v>7616</v>
      </c>
      <c r="E1128" s="1" t="s">
        <v>7617</v>
      </c>
      <c r="F1128" s="1" t="s">
        <v>7618</v>
      </c>
      <c r="G1128" s="1" t="s">
        <v>7619</v>
      </c>
      <c r="H1128" s="1" t="s">
        <v>7620</v>
      </c>
      <c r="I1128" s="1">
        <v>8.2872928176795507E-3</v>
      </c>
      <c r="J1128" s="1">
        <v>41791.21</v>
      </c>
      <c r="K1128" s="1">
        <v>0</v>
      </c>
      <c r="L1128" s="1">
        <v>4.8803615570068297</v>
      </c>
      <c r="M1128" s="1">
        <v>6.9378423690795898</v>
      </c>
      <c r="N1128" s="1">
        <v>0</v>
      </c>
      <c r="O1128" s="1">
        <v>10450.757050981521</v>
      </c>
      <c r="P1128" s="1">
        <v>0</v>
      </c>
      <c r="Q1128" s="1">
        <v>6.7971210479736301</v>
      </c>
      <c r="R1128" s="1">
        <v>3.9612722396850502</v>
      </c>
      <c r="S1128" s="1">
        <v>0</v>
      </c>
      <c r="T1128" s="1">
        <v>2.6895983219146702</v>
      </c>
      <c r="U1128" s="1">
        <v>4.7755756378173801</v>
      </c>
      <c r="V1128" s="1">
        <v>0</v>
      </c>
      <c r="W1128" s="1">
        <v>0</v>
      </c>
      <c r="X1128" s="1">
        <v>0</v>
      </c>
      <c r="Y1128" s="1">
        <v>1.193893909454345</v>
      </c>
      <c r="Z1128" s="1">
        <v>4.2513012886047301</v>
      </c>
      <c r="AA1128" s="1">
        <v>0</v>
      </c>
      <c r="AB1128" s="1">
        <v>4.2513012886047301</v>
      </c>
      <c r="AC1128" s="1">
        <v>0</v>
      </c>
      <c r="AD1128" s="1">
        <v>2.1256506443023651</v>
      </c>
      <c r="AE1128" s="1">
        <v>0</v>
      </c>
      <c r="AF1128" s="1">
        <v>0</v>
      </c>
      <c r="AG1128" s="1">
        <v>0</v>
      </c>
      <c r="AH1128" s="1">
        <v>0</v>
      </c>
      <c r="AI1128" s="1">
        <v>0</v>
      </c>
      <c r="AJ1128" s="1">
        <v>0</v>
      </c>
      <c r="AK1128" s="1">
        <v>0</v>
      </c>
      <c r="AL1128" s="1">
        <v>0</v>
      </c>
      <c r="AM1128" s="1">
        <f t="shared" si="17"/>
        <v>0</v>
      </c>
    </row>
    <row r="1129" spans="1:39" x14ac:dyDescent="0.2">
      <c r="A1129" s="1" t="s">
        <v>7621</v>
      </c>
      <c r="B1129" s="1" t="s">
        <v>7622</v>
      </c>
      <c r="C1129" s="1" t="s">
        <v>39</v>
      </c>
      <c r="D1129" s="1" t="s">
        <v>7623</v>
      </c>
      <c r="E1129" s="1" t="s">
        <v>7624</v>
      </c>
      <c r="F1129" s="1" t="s">
        <v>244</v>
      </c>
      <c r="H1129" s="1" t="s">
        <v>299</v>
      </c>
      <c r="I1129" s="1">
        <v>0</v>
      </c>
      <c r="J1129" s="1">
        <v>164722.54999999999</v>
      </c>
      <c r="K1129" s="1">
        <v>0</v>
      </c>
      <c r="L1129" s="1">
        <v>90.465614318847599</v>
      </c>
      <c r="M1129" s="1">
        <v>118.77928161621</v>
      </c>
      <c r="N1129" s="1">
        <v>120.86456298828099</v>
      </c>
      <c r="O1129" s="1">
        <v>41263.164864730832</v>
      </c>
      <c r="P1129" s="1">
        <v>310.12271118164</v>
      </c>
      <c r="Q1129" s="1">
        <v>117.91171264648401</v>
      </c>
      <c r="R1129" s="1">
        <v>108.06256866455</v>
      </c>
      <c r="S1129" s="1">
        <v>310.12271118164</v>
      </c>
      <c r="T1129" s="1">
        <v>211.55492591857848</v>
      </c>
      <c r="U1129" s="1">
        <v>87.263427734375</v>
      </c>
      <c r="V1129" s="1">
        <v>259.01727294921801</v>
      </c>
      <c r="W1129" s="1">
        <v>208.37893676757801</v>
      </c>
      <c r="X1129" s="1">
        <v>198.626052856445</v>
      </c>
      <c r="Y1129" s="1">
        <v>188.32142257690398</v>
      </c>
      <c r="Z1129" s="1">
        <v>0</v>
      </c>
      <c r="AA1129" s="1">
        <v>0</v>
      </c>
      <c r="AB1129" s="1">
        <v>0</v>
      </c>
      <c r="AC1129" s="1">
        <v>0</v>
      </c>
      <c r="AD1129" s="1">
        <v>0</v>
      </c>
      <c r="AE1129" s="1">
        <v>0</v>
      </c>
      <c r="AF1129" s="1">
        <v>0</v>
      </c>
      <c r="AG1129" s="1">
        <v>0</v>
      </c>
      <c r="AH1129" s="1">
        <v>0</v>
      </c>
      <c r="AI1129" s="1">
        <v>0</v>
      </c>
      <c r="AJ1129" s="1">
        <v>0</v>
      </c>
      <c r="AK1129" s="1">
        <v>0</v>
      </c>
      <c r="AL1129" s="1">
        <v>627.53259277343705</v>
      </c>
      <c r="AM1129" s="1">
        <f t="shared" si="17"/>
        <v>156.88314819335926</v>
      </c>
    </row>
    <row r="1130" spans="1:39" x14ac:dyDescent="0.2">
      <c r="A1130" s="1" t="s">
        <v>7625</v>
      </c>
      <c r="B1130" s="1" t="s">
        <v>7626</v>
      </c>
      <c r="C1130" s="1" t="s">
        <v>39</v>
      </c>
      <c r="D1130" s="1" t="s">
        <v>7627</v>
      </c>
      <c r="E1130" s="1" t="s">
        <v>7628</v>
      </c>
      <c r="F1130" s="1" t="s">
        <v>7629</v>
      </c>
      <c r="G1130" s="1" t="s">
        <v>7630</v>
      </c>
      <c r="H1130" s="1" t="s">
        <v>7631</v>
      </c>
      <c r="I1130" s="1">
        <v>0</v>
      </c>
      <c r="J1130" s="1">
        <v>94371.67</v>
      </c>
      <c r="K1130" s="1">
        <v>0</v>
      </c>
      <c r="L1130" s="1">
        <v>16.338598251342699</v>
      </c>
      <c r="M1130" s="1">
        <v>9.07631015777587</v>
      </c>
      <c r="N1130" s="1">
        <v>16.080869674682599</v>
      </c>
      <c r="O1130" s="1">
        <v>23603.29144452095</v>
      </c>
      <c r="P1130" s="1">
        <v>15.9688396453857</v>
      </c>
      <c r="Q1130" s="1">
        <v>13.038061141967701</v>
      </c>
      <c r="R1130" s="1">
        <v>15.216614723205501</v>
      </c>
      <c r="S1130" s="1">
        <v>15.9688396453857</v>
      </c>
      <c r="T1130" s="1">
        <v>15.048088788986151</v>
      </c>
      <c r="U1130" s="1">
        <v>14.083488464355399</v>
      </c>
      <c r="V1130" s="1">
        <v>0</v>
      </c>
      <c r="W1130" s="1">
        <v>0</v>
      </c>
      <c r="X1130" s="1">
        <v>0</v>
      </c>
      <c r="Y1130" s="1">
        <v>3.5208721160888499</v>
      </c>
      <c r="Z1130" s="1">
        <v>9.2722072601318306</v>
      </c>
      <c r="AA1130" s="1">
        <v>0</v>
      </c>
      <c r="AB1130" s="1">
        <v>9.2722072601318306</v>
      </c>
      <c r="AC1130" s="1">
        <v>8.3893079757690394</v>
      </c>
      <c r="AD1130" s="1">
        <v>6.7334306240081752</v>
      </c>
      <c r="AE1130" s="1">
        <v>0</v>
      </c>
      <c r="AF1130" s="1">
        <v>0</v>
      </c>
      <c r="AG1130" s="1">
        <v>0</v>
      </c>
      <c r="AH1130" s="1">
        <v>0</v>
      </c>
      <c r="AI1130" s="1">
        <v>12.492808341979901</v>
      </c>
      <c r="AJ1130" s="1">
        <v>0</v>
      </c>
      <c r="AK1130" s="1">
        <v>0</v>
      </c>
      <c r="AL1130" s="1">
        <v>0</v>
      </c>
      <c r="AM1130" s="1">
        <f t="shared" si="17"/>
        <v>3.1232020854949751</v>
      </c>
    </row>
    <row r="1131" spans="1:39" x14ac:dyDescent="0.2">
      <c r="A1131" s="1" t="s">
        <v>7632</v>
      </c>
      <c r="B1131" s="1" t="s">
        <v>7633</v>
      </c>
      <c r="C1131" s="1" t="s">
        <v>39</v>
      </c>
      <c r="D1131" s="1" t="s">
        <v>7634</v>
      </c>
      <c r="E1131" s="1" t="s">
        <v>7635</v>
      </c>
      <c r="F1131" s="1" t="s">
        <v>7636</v>
      </c>
      <c r="G1131" s="1" t="s">
        <v>7637</v>
      </c>
      <c r="H1131" s="1" t="s">
        <v>7638</v>
      </c>
      <c r="I1131" s="1">
        <v>0</v>
      </c>
      <c r="J1131" s="1">
        <v>74823.14</v>
      </c>
      <c r="K1131" s="1">
        <v>0</v>
      </c>
      <c r="L1131" s="1">
        <v>137.53883361816401</v>
      </c>
      <c r="M1131" s="1">
        <v>127.49664306640599</v>
      </c>
      <c r="N1131" s="1">
        <v>93.276092529296804</v>
      </c>
      <c r="O1131" s="1">
        <v>18795.362892303467</v>
      </c>
      <c r="P1131" s="1">
        <v>154.78839111328099</v>
      </c>
      <c r="Q1131" s="1">
        <v>87.858840942382798</v>
      </c>
      <c r="R1131" s="1">
        <v>97.853431701660099</v>
      </c>
      <c r="S1131" s="1">
        <v>154.78839111328099</v>
      </c>
      <c r="T1131" s="1">
        <v>123.82226371765123</v>
      </c>
      <c r="U1131" s="1">
        <v>140.94836425781199</v>
      </c>
      <c r="V1131" s="1">
        <v>0</v>
      </c>
      <c r="W1131" s="1">
        <v>111.64631652832</v>
      </c>
      <c r="X1131" s="1">
        <v>680.01599121093705</v>
      </c>
      <c r="Y1131" s="1">
        <v>233.15266799926727</v>
      </c>
      <c r="Z1131" s="1">
        <v>329.21569824218699</v>
      </c>
      <c r="AA1131" s="1">
        <v>371.12728881835898</v>
      </c>
      <c r="AB1131" s="1">
        <v>329.21569824218699</v>
      </c>
      <c r="AC1131" s="1">
        <v>265.135498046875</v>
      </c>
      <c r="AD1131" s="1">
        <v>323.673545837402</v>
      </c>
      <c r="AE1131" s="1">
        <v>220.83483886718699</v>
      </c>
      <c r="AF1131" s="1">
        <v>370.704986572265</v>
      </c>
      <c r="AG1131" s="1">
        <v>446.91412353515602</v>
      </c>
      <c r="AH1131" s="1">
        <v>346.15131632486936</v>
      </c>
      <c r="AI1131" s="1">
        <v>387.35095214843699</v>
      </c>
      <c r="AJ1131" s="1">
        <v>225.02459716796801</v>
      </c>
      <c r="AK1131" s="1">
        <v>191.64830017089801</v>
      </c>
      <c r="AL1131" s="1">
        <v>170.24331665039</v>
      </c>
      <c r="AM1131" s="1">
        <f t="shared" si="17"/>
        <v>243.56679153442326</v>
      </c>
    </row>
    <row r="1132" spans="1:39" x14ac:dyDescent="0.2">
      <c r="A1132" s="1" t="s">
        <v>7639</v>
      </c>
      <c r="B1132" s="1" t="s">
        <v>7640</v>
      </c>
      <c r="C1132" s="1" t="s">
        <v>39</v>
      </c>
      <c r="D1132" s="1" t="s">
        <v>7641</v>
      </c>
      <c r="E1132" s="1" t="s">
        <v>7642</v>
      </c>
      <c r="F1132" s="1" t="s">
        <v>7643</v>
      </c>
      <c r="G1132" s="1" t="s">
        <v>7644</v>
      </c>
      <c r="H1132" s="1" t="s">
        <v>7645</v>
      </c>
      <c r="I1132" s="1">
        <v>0</v>
      </c>
      <c r="J1132" s="1">
        <v>87176.19</v>
      </c>
      <c r="K1132" s="1">
        <v>0</v>
      </c>
      <c r="L1132" s="1">
        <v>16.575445175170898</v>
      </c>
      <c r="M1132" s="1">
        <v>13.775182723999</v>
      </c>
      <c r="N1132" s="1">
        <v>14.2391710281372</v>
      </c>
      <c r="O1132" s="1">
        <v>21805.194949731827</v>
      </c>
      <c r="P1132" s="1">
        <v>0</v>
      </c>
      <c r="Q1132" s="1">
        <v>22.2468547821044</v>
      </c>
      <c r="R1132" s="1">
        <v>12.325792312621999</v>
      </c>
      <c r="S1132" s="1">
        <v>0</v>
      </c>
      <c r="T1132" s="1">
        <v>8.6431617736815998</v>
      </c>
      <c r="U1132" s="1">
        <v>17.290044784545898</v>
      </c>
      <c r="V1132" s="1">
        <v>0</v>
      </c>
      <c r="W1132" s="1">
        <v>0</v>
      </c>
      <c r="X1132" s="1">
        <v>0</v>
      </c>
      <c r="Y1132" s="1">
        <v>4.3225111961364746</v>
      </c>
      <c r="Z1132" s="1">
        <v>47.671939849853501</v>
      </c>
      <c r="AA1132" s="1">
        <v>31.389144897460898</v>
      </c>
      <c r="AB1132" s="1">
        <v>47.671939849853501</v>
      </c>
      <c r="AC1132" s="1">
        <v>41.762229919433501</v>
      </c>
      <c r="AD1132" s="1">
        <v>42.123813629150348</v>
      </c>
      <c r="AE1132" s="1">
        <v>27.178478240966701</v>
      </c>
      <c r="AF1132" s="1">
        <v>0</v>
      </c>
      <c r="AG1132" s="1">
        <v>30.7769775390625</v>
      </c>
      <c r="AH1132" s="1">
        <v>19.318485260009734</v>
      </c>
      <c r="AI1132" s="1">
        <v>32.026592254638601</v>
      </c>
      <c r="AJ1132" s="1">
        <v>0</v>
      </c>
      <c r="AK1132" s="1">
        <v>0</v>
      </c>
      <c r="AL1132" s="1">
        <v>0</v>
      </c>
      <c r="AM1132" s="1">
        <f t="shared" si="17"/>
        <v>8.0066480636596502</v>
      </c>
    </row>
    <row r="1133" spans="1:39" x14ac:dyDescent="0.2">
      <c r="A1133" s="1" t="s">
        <v>7646</v>
      </c>
      <c r="B1133" s="1" t="s">
        <v>7647</v>
      </c>
      <c r="C1133" s="1" t="s">
        <v>39</v>
      </c>
      <c r="D1133" s="1" t="s">
        <v>7648</v>
      </c>
      <c r="E1133" s="1" t="s">
        <v>7649</v>
      </c>
      <c r="F1133" s="1" t="s">
        <v>7650</v>
      </c>
      <c r="G1133" s="1" t="s">
        <v>7651</v>
      </c>
      <c r="H1133" s="1" t="s">
        <v>7652</v>
      </c>
      <c r="I1133" s="1">
        <v>0</v>
      </c>
      <c r="J1133" s="1">
        <v>88047.62</v>
      </c>
      <c r="K1133" s="1">
        <v>0</v>
      </c>
      <c r="L1133" s="1">
        <v>14.9382219314575</v>
      </c>
      <c r="M1133" s="1">
        <v>10.4887599945068</v>
      </c>
      <c r="N1133" s="1">
        <v>13.318263053894</v>
      </c>
      <c r="O1133" s="1">
        <v>22021.591311244963</v>
      </c>
      <c r="P1133" s="1">
        <v>0</v>
      </c>
      <c r="Q1133" s="1">
        <v>10.0900411605834</v>
      </c>
      <c r="R1133" s="1">
        <v>16.8068313598632</v>
      </c>
      <c r="S1133" s="1">
        <v>0</v>
      </c>
      <c r="T1133" s="1">
        <v>6.7242181301116499</v>
      </c>
      <c r="U1133" s="1">
        <v>18.814294815063398</v>
      </c>
      <c r="V1133" s="1">
        <v>0</v>
      </c>
      <c r="W1133" s="1">
        <v>0</v>
      </c>
      <c r="X1133" s="1">
        <v>0</v>
      </c>
      <c r="Y1133" s="1">
        <v>4.7035737037658496</v>
      </c>
      <c r="Z1133" s="1">
        <v>0</v>
      </c>
      <c r="AA1133" s="1">
        <v>0</v>
      </c>
      <c r="AB1133" s="1">
        <v>7.4171247482299796</v>
      </c>
      <c r="AC1133" s="1">
        <v>0</v>
      </c>
      <c r="AD1133" s="1">
        <v>1.8542811870574949</v>
      </c>
      <c r="AE1133" s="1">
        <v>0</v>
      </c>
      <c r="AF1133" s="1">
        <v>0</v>
      </c>
      <c r="AG1133" s="1">
        <v>0</v>
      </c>
      <c r="AH1133" s="1">
        <v>0</v>
      </c>
      <c r="AI1133" s="1">
        <v>6.3316569328308097</v>
      </c>
      <c r="AJ1133" s="1">
        <v>0</v>
      </c>
      <c r="AK1133" s="1">
        <v>0</v>
      </c>
      <c r="AL1133" s="1">
        <v>0</v>
      </c>
      <c r="AM1133" s="1">
        <f t="shared" si="17"/>
        <v>1.5829142332077024</v>
      </c>
    </row>
    <row r="1134" spans="1:39" x14ac:dyDescent="0.2">
      <c r="A1134" s="1" t="s">
        <v>7653</v>
      </c>
      <c r="B1134" s="1" t="s">
        <v>7654</v>
      </c>
      <c r="C1134" s="1" t="s">
        <v>39</v>
      </c>
      <c r="D1134" s="1" t="s">
        <v>7655</v>
      </c>
      <c r="E1134" s="1" t="s">
        <v>7656</v>
      </c>
      <c r="F1134" s="1" t="s">
        <v>7657</v>
      </c>
      <c r="G1134" s="1" t="s">
        <v>7658</v>
      </c>
      <c r="I1134" s="1">
        <v>0</v>
      </c>
      <c r="J1134" s="1">
        <v>193012.71</v>
      </c>
      <c r="K1134" s="1">
        <v>0</v>
      </c>
      <c r="L1134" s="1">
        <v>14.6797523498535</v>
      </c>
      <c r="M1134" s="1">
        <v>8.4252872467040998</v>
      </c>
      <c r="N1134" s="1">
        <v>12.5164394378662</v>
      </c>
      <c r="O1134" s="1">
        <v>48262.082869758604</v>
      </c>
      <c r="P1134" s="1">
        <v>0</v>
      </c>
      <c r="Q1134" s="1">
        <v>15.7424249649047</v>
      </c>
      <c r="R1134" s="1">
        <v>15.4032773971557</v>
      </c>
      <c r="S1134" s="1">
        <v>0</v>
      </c>
      <c r="T1134" s="1">
        <v>7.7864255905150994</v>
      </c>
      <c r="U1134" s="1">
        <v>14.246965408325099</v>
      </c>
      <c r="V1134" s="1">
        <v>576.64031982421795</v>
      </c>
      <c r="W1134" s="1">
        <v>0</v>
      </c>
      <c r="X1134" s="1">
        <v>0</v>
      </c>
      <c r="Y1134" s="1">
        <v>147.72182130813576</v>
      </c>
      <c r="Z1134" s="1">
        <v>113.59169769287099</v>
      </c>
      <c r="AA1134" s="1">
        <v>48.489192962646399</v>
      </c>
      <c r="AB1134" s="1">
        <v>113.59169769287099</v>
      </c>
      <c r="AC1134" s="1">
        <v>68.100196838378906</v>
      </c>
      <c r="AD1134" s="1">
        <v>85.943196296691823</v>
      </c>
      <c r="AE1134" s="1">
        <v>119.97459411621</v>
      </c>
      <c r="AF1134" s="1">
        <v>0</v>
      </c>
      <c r="AG1134" s="1">
        <v>104.079833984375</v>
      </c>
      <c r="AH1134" s="1">
        <v>74.684809366861671</v>
      </c>
      <c r="AI1134" s="1">
        <v>60.9512329101562</v>
      </c>
      <c r="AJ1134" s="1">
        <v>0</v>
      </c>
      <c r="AK1134" s="1">
        <v>273.52935791015602</v>
      </c>
      <c r="AL1134" s="1">
        <v>0</v>
      </c>
      <c r="AM1134" s="1">
        <f t="shared" si="17"/>
        <v>83.620147705078054</v>
      </c>
    </row>
    <row r="1135" spans="1:39" x14ac:dyDescent="0.2">
      <c r="A1135" s="1" t="s">
        <v>7659</v>
      </c>
      <c r="B1135" s="1" t="s">
        <v>7660</v>
      </c>
      <c r="C1135" s="1" t="s">
        <v>39</v>
      </c>
      <c r="D1135" s="1" t="s">
        <v>7661</v>
      </c>
      <c r="E1135" s="1" t="s">
        <v>7662</v>
      </c>
      <c r="F1135" s="1" t="s">
        <v>7663</v>
      </c>
      <c r="G1135" s="1" t="s">
        <v>7664</v>
      </c>
      <c r="I1135" s="1">
        <v>0</v>
      </c>
      <c r="J1135" s="1">
        <v>116799.02</v>
      </c>
      <c r="K1135" s="1">
        <v>0</v>
      </c>
      <c r="L1135" s="1">
        <v>75.447311401367102</v>
      </c>
      <c r="M1135" s="1">
        <v>98.2208251953125</v>
      </c>
      <c r="N1135" s="1">
        <v>101.93041229248</v>
      </c>
      <c r="O1135" s="1">
        <v>29268.654637222291</v>
      </c>
      <c r="P1135" s="1">
        <v>246.15101623535099</v>
      </c>
      <c r="Q1135" s="1">
        <v>81.091293334960895</v>
      </c>
      <c r="R1135" s="1">
        <v>91.367439270019503</v>
      </c>
      <c r="S1135" s="1">
        <v>246.15101623535099</v>
      </c>
      <c r="T1135" s="1">
        <v>166.19019126892059</v>
      </c>
      <c r="U1135" s="1">
        <v>96.749282836914006</v>
      </c>
      <c r="V1135" s="1">
        <v>171.45137023925699</v>
      </c>
      <c r="W1135" s="1">
        <v>148.82473754882801</v>
      </c>
      <c r="X1135" s="1">
        <v>205.13278198242099</v>
      </c>
      <c r="Y1135" s="1">
        <v>155.53954315185499</v>
      </c>
      <c r="Z1135" s="1">
        <v>38.563846588134702</v>
      </c>
      <c r="AA1135" s="1">
        <v>44.031108856201101</v>
      </c>
      <c r="AB1135" s="1">
        <v>38.563846588134702</v>
      </c>
      <c r="AC1135" s="1">
        <v>36.890953063964801</v>
      </c>
      <c r="AD1135" s="1">
        <v>39.51243877410883</v>
      </c>
      <c r="AE1135" s="1">
        <v>50.319541931152301</v>
      </c>
      <c r="AF1135" s="1">
        <v>137.53430175781199</v>
      </c>
      <c r="AG1135" s="1">
        <v>46.644100189208899</v>
      </c>
      <c r="AH1135" s="1">
        <v>78.165981292724396</v>
      </c>
      <c r="AI1135" s="1">
        <v>44.0872993469238</v>
      </c>
      <c r="AJ1135" s="1">
        <v>193.58799743652301</v>
      </c>
      <c r="AK1135" s="1">
        <v>0</v>
      </c>
      <c r="AL1135" s="1">
        <v>200.04159545898401</v>
      </c>
      <c r="AM1135" s="1">
        <f t="shared" si="17"/>
        <v>109.42922306060771</v>
      </c>
    </row>
    <row r="1136" spans="1:39" x14ac:dyDescent="0.2">
      <c r="A1136" s="1" t="s">
        <v>7665</v>
      </c>
      <c r="B1136" s="1" t="s">
        <v>7666</v>
      </c>
      <c r="C1136" s="1" t="s">
        <v>39</v>
      </c>
      <c r="D1136" s="1" t="s">
        <v>7667</v>
      </c>
      <c r="E1136" s="1" t="s">
        <v>7668</v>
      </c>
      <c r="F1136" s="1" t="s">
        <v>7669</v>
      </c>
      <c r="G1136" s="1" t="s">
        <v>7670</v>
      </c>
      <c r="H1136" s="1" t="s">
        <v>7671</v>
      </c>
      <c r="I1136" s="1">
        <v>0</v>
      </c>
      <c r="J1136" s="1">
        <v>64176.53</v>
      </c>
      <c r="K1136" s="1">
        <v>0</v>
      </c>
      <c r="L1136" s="1">
        <v>165.56320190429599</v>
      </c>
      <c r="M1136" s="1">
        <v>182.45372009277301</v>
      </c>
      <c r="N1136" s="1">
        <v>136.43376159667901</v>
      </c>
      <c r="O1136" s="1">
        <v>16165.245170898437</v>
      </c>
      <c r="P1136" s="1">
        <v>0</v>
      </c>
      <c r="Q1136" s="1">
        <v>142.82109069824199</v>
      </c>
      <c r="R1136" s="1">
        <v>99.576644897460895</v>
      </c>
      <c r="S1136" s="1">
        <v>614.69171142578102</v>
      </c>
      <c r="T1136" s="1">
        <v>214.27236175537098</v>
      </c>
      <c r="U1136" s="1">
        <v>166.13075256347599</v>
      </c>
      <c r="V1136" s="1">
        <v>0</v>
      </c>
      <c r="W1136" s="1">
        <v>0</v>
      </c>
      <c r="X1136" s="1">
        <v>0</v>
      </c>
      <c r="Y1136" s="1">
        <v>41.532688140868999</v>
      </c>
      <c r="Z1136" s="1">
        <v>0</v>
      </c>
      <c r="AA1136" s="1">
        <v>0</v>
      </c>
      <c r="AB1136" s="1">
        <v>31.626873016357401</v>
      </c>
      <c r="AC1136" s="1">
        <v>0</v>
      </c>
      <c r="AD1136" s="1">
        <v>7.9067182540893501</v>
      </c>
      <c r="AE1136" s="1">
        <v>0</v>
      </c>
      <c r="AF1136" s="1">
        <v>0</v>
      </c>
      <c r="AG1136" s="1">
        <v>0</v>
      </c>
      <c r="AH1136" s="1">
        <v>0</v>
      </c>
      <c r="AI1136" s="1">
        <v>0</v>
      </c>
      <c r="AJ1136" s="1">
        <v>0</v>
      </c>
      <c r="AK1136" s="1">
        <v>0</v>
      </c>
      <c r="AL1136" s="1">
        <v>0</v>
      </c>
      <c r="AM1136" s="1">
        <f t="shared" si="17"/>
        <v>0</v>
      </c>
    </row>
    <row r="1137" spans="1:39" x14ac:dyDescent="0.2">
      <c r="A1137" s="1" t="s">
        <v>7672</v>
      </c>
      <c r="B1137" s="1" t="s">
        <v>7673</v>
      </c>
      <c r="C1137" s="1" t="s">
        <v>39</v>
      </c>
      <c r="D1137" s="1" t="s">
        <v>7674</v>
      </c>
      <c r="E1137" s="1" t="s">
        <v>7675</v>
      </c>
      <c r="F1137" s="1" t="s">
        <v>7676</v>
      </c>
      <c r="G1137" s="1" t="s">
        <v>7677</v>
      </c>
      <c r="I1137" s="1">
        <v>0</v>
      </c>
      <c r="J1137" s="1">
        <v>142620.01999999999</v>
      </c>
      <c r="K1137" s="1">
        <v>0</v>
      </c>
      <c r="L1137" s="1">
        <v>191.659255981445</v>
      </c>
      <c r="M1137" s="1">
        <v>103.248489379882</v>
      </c>
      <c r="N1137" s="1">
        <v>182.41879272460901</v>
      </c>
      <c r="O1137" s="1">
        <v>35774.336634521482</v>
      </c>
      <c r="P1137" s="1">
        <v>0</v>
      </c>
      <c r="Q1137" s="1">
        <v>158.87905883789</v>
      </c>
      <c r="R1137" s="1">
        <v>156.13252258300699</v>
      </c>
      <c r="S1137" s="1">
        <v>0</v>
      </c>
      <c r="T1137" s="1">
        <v>78.75289535522424</v>
      </c>
      <c r="U1137" s="1">
        <v>326.58206176757801</v>
      </c>
      <c r="V1137" s="1">
        <v>0</v>
      </c>
      <c r="W1137" s="1">
        <v>0</v>
      </c>
      <c r="X1137" s="1">
        <v>0</v>
      </c>
      <c r="Y1137" s="1">
        <v>81.645515441894503</v>
      </c>
      <c r="Z1137" s="1">
        <v>574.25579833984295</v>
      </c>
      <c r="AA1137" s="1">
        <v>397.76580810546801</v>
      </c>
      <c r="AB1137" s="1">
        <v>574.25579833984295</v>
      </c>
      <c r="AC1137" s="1">
        <v>277.32843017578102</v>
      </c>
      <c r="AD1137" s="1">
        <v>455.90145874023375</v>
      </c>
      <c r="AE1137" s="1">
        <v>189.97267150878901</v>
      </c>
      <c r="AF1137" s="1">
        <v>0</v>
      </c>
      <c r="AG1137" s="1">
        <v>378.06652832031199</v>
      </c>
      <c r="AH1137" s="1">
        <v>189.34639994303367</v>
      </c>
      <c r="AI1137" s="1">
        <v>490.93017578125</v>
      </c>
      <c r="AJ1137" s="1">
        <v>0</v>
      </c>
      <c r="AK1137" s="1">
        <v>0</v>
      </c>
      <c r="AL1137" s="1">
        <v>0</v>
      </c>
      <c r="AM1137" s="1">
        <f t="shared" si="17"/>
        <v>122.7325439453125</v>
      </c>
    </row>
    <row r="1138" spans="1:39" x14ac:dyDescent="0.2">
      <c r="A1138" s="1" t="s">
        <v>7678</v>
      </c>
      <c r="B1138" s="1" t="s">
        <v>7679</v>
      </c>
      <c r="C1138" s="1" t="s">
        <v>39</v>
      </c>
      <c r="D1138" s="1" t="s">
        <v>7680</v>
      </c>
      <c r="E1138" s="1" t="s">
        <v>7681</v>
      </c>
      <c r="F1138" s="1" t="s">
        <v>7682</v>
      </c>
      <c r="G1138" s="1" t="s">
        <v>7683</v>
      </c>
      <c r="H1138" s="1" t="s">
        <v>7684</v>
      </c>
      <c r="I1138" s="1">
        <v>0</v>
      </c>
      <c r="J1138" s="1">
        <v>277824.65000000002</v>
      </c>
      <c r="K1138" s="1">
        <v>0</v>
      </c>
      <c r="L1138" s="1">
        <v>683.19549560546795</v>
      </c>
      <c r="M1138" s="1">
        <v>692.50689697265602</v>
      </c>
      <c r="N1138" s="1">
        <v>729.57257080078102</v>
      </c>
      <c r="O1138" s="1">
        <v>69982.481240844732</v>
      </c>
      <c r="P1138" s="1">
        <v>290.92593383789</v>
      </c>
      <c r="Q1138" s="1">
        <v>644.76062011718705</v>
      </c>
      <c r="R1138" s="1">
        <v>635.1318359375</v>
      </c>
      <c r="S1138" s="1">
        <v>290.92593383789</v>
      </c>
      <c r="T1138" s="1">
        <v>465.43608093261673</v>
      </c>
      <c r="U1138" s="1">
        <v>743.948486328125</v>
      </c>
      <c r="V1138" s="1">
        <v>255.42160034179599</v>
      </c>
      <c r="W1138" s="1">
        <v>199.07078552246</v>
      </c>
      <c r="X1138" s="1">
        <v>224.96032714843699</v>
      </c>
      <c r="Y1138" s="1">
        <v>355.85029983520451</v>
      </c>
      <c r="Z1138" s="1">
        <v>377.02069091796801</v>
      </c>
      <c r="AA1138" s="1">
        <v>338.73544311523398</v>
      </c>
      <c r="AB1138" s="1">
        <v>377.02069091796801</v>
      </c>
      <c r="AC1138" s="1">
        <v>354.06234741210898</v>
      </c>
      <c r="AD1138" s="1">
        <v>361.70979309081974</v>
      </c>
      <c r="AE1138" s="1">
        <v>429.40701293945301</v>
      </c>
      <c r="AF1138" s="1">
        <v>192.23205566406199</v>
      </c>
      <c r="AG1138" s="1">
        <v>344.05114746093699</v>
      </c>
      <c r="AH1138" s="1">
        <v>321.89673868815066</v>
      </c>
      <c r="AI1138" s="1">
        <v>350.11169433593699</v>
      </c>
      <c r="AJ1138" s="1">
        <v>138.34986877441401</v>
      </c>
      <c r="AK1138" s="1">
        <v>112.02406311035099</v>
      </c>
      <c r="AL1138" s="1">
        <v>154.74295043945301</v>
      </c>
      <c r="AM1138" s="1">
        <f t="shared" si="17"/>
        <v>188.80714416503875</v>
      </c>
    </row>
    <row r="1139" spans="1:39" x14ac:dyDescent="0.2">
      <c r="A1139" s="1" t="s">
        <v>7685</v>
      </c>
      <c r="B1139" s="1" t="s">
        <v>7686</v>
      </c>
      <c r="C1139" s="1" t="s">
        <v>39</v>
      </c>
      <c r="D1139" s="1" t="s">
        <v>7687</v>
      </c>
      <c r="E1139" s="1" t="s">
        <v>7688</v>
      </c>
      <c r="F1139" s="1" t="s">
        <v>7689</v>
      </c>
      <c r="G1139" s="1" t="s">
        <v>7690</v>
      </c>
      <c r="H1139" s="1" t="s">
        <v>7691</v>
      </c>
      <c r="I1139" s="1">
        <v>0</v>
      </c>
      <c r="J1139" s="1">
        <v>26313.32</v>
      </c>
      <c r="K1139" s="1">
        <v>0</v>
      </c>
      <c r="L1139" s="1">
        <v>92.133140563964801</v>
      </c>
      <c r="M1139" s="1">
        <v>85.548919677734304</v>
      </c>
      <c r="N1139" s="1">
        <v>78.128524780273395</v>
      </c>
      <c r="O1139" s="1">
        <v>6642.2826462554931</v>
      </c>
      <c r="P1139" s="1">
        <v>0</v>
      </c>
      <c r="Q1139" s="1">
        <v>70.475891113281193</v>
      </c>
      <c r="R1139" s="1">
        <v>57.645195007324197</v>
      </c>
      <c r="S1139" s="1">
        <v>0</v>
      </c>
      <c r="T1139" s="1">
        <v>32.030271530151346</v>
      </c>
      <c r="U1139" s="1">
        <v>120.348510742187</v>
      </c>
      <c r="V1139" s="1">
        <v>0</v>
      </c>
      <c r="W1139" s="1">
        <v>0</v>
      </c>
      <c r="X1139" s="1">
        <v>0</v>
      </c>
      <c r="Y1139" s="1">
        <v>30.087127685546751</v>
      </c>
      <c r="Z1139" s="1">
        <v>22.3245124816894</v>
      </c>
      <c r="AA1139" s="1">
        <v>118.395606994628</v>
      </c>
      <c r="AB1139" s="1">
        <v>22.3245124816894</v>
      </c>
      <c r="AC1139" s="1">
        <v>0</v>
      </c>
      <c r="AD1139" s="1">
        <v>40.761157989501697</v>
      </c>
      <c r="AE1139" s="1">
        <v>29.344890594482401</v>
      </c>
      <c r="AF1139" s="1">
        <v>0</v>
      </c>
      <c r="AG1139" s="1">
        <v>18.264558792114201</v>
      </c>
      <c r="AH1139" s="1">
        <v>15.869816462198868</v>
      </c>
      <c r="AI1139" s="1">
        <v>28.580242156982401</v>
      </c>
      <c r="AJ1139" s="1">
        <v>0</v>
      </c>
      <c r="AK1139" s="1">
        <v>0</v>
      </c>
      <c r="AL1139" s="1">
        <v>0</v>
      </c>
      <c r="AM1139" s="1">
        <f t="shared" si="17"/>
        <v>7.1450605392456001</v>
      </c>
    </row>
    <row r="1140" spans="1:39" x14ac:dyDescent="0.2">
      <c r="A1140" s="1" t="s">
        <v>7692</v>
      </c>
      <c r="B1140" s="1" t="s">
        <v>7693</v>
      </c>
      <c r="C1140" s="1" t="s">
        <v>39</v>
      </c>
      <c r="D1140" s="1" t="s">
        <v>7694</v>
      </c>
      <c r="E1140" s="1" t="s">
        <v>7695</v>
      </c>
      <c r="F1140" s="1" t="s">
        <v>7696</v>
      </c>
      <c r="G1140" s="1" t="s">
        <v>7697</v>
      </c>
      <c r="H1140" s="1" t="s">
        <v>7698</v>
      </c>
      <c r="I1140" s="1">
        <v>8.2872928176795507E-3</v>
      </c>
      <c r="J1140" s="1">
        <v>92719.34</v>
      </c>
      <c r="K1140" s="1">
        <v>0</v>
      </c>
      <c r="L1140" s="1">
        <v>7.1154141426086399</v>
      </c>
      <c r="M1140" s="1">
        <v>0</v>
      </c>
      <c r="N1140" s="1">
        <v>0</v>
      </c>
      <c r="O1140" s="1">
        <v>23181.613853535651</v>
      </c>
      <c r="P1140" s="1">
        <v>0</v>
      </c>
      <c r="Q1140" s="1">
        <v>0</v>
      </c>
      <c r="R1140" s="1">
        <v>0</v>
      </c>
      <c r="S1140" s="1">
        <v>0</v>
      </c>
      <c r="T1140" s="1">
        <v>0</v>
      </c>
      <c r="U1140" s="1">
        <v>10.111534118652299</v>
      </c>
      <c r="V1140" s="1">
        <v>0</v>
      </c>
      <c r="W1140" s="1">
        <v>0</v>
      </c>
      <c r="X1140" s="1">
        <v>0</v>
      </c>
      <c r="Y1140" s="1">
        <v>2.5278835296630748</v>
      </c>
      <c r="Z1140" s="1">
        <v>0</v>
      </c>
      <c r="AA1140" s="1">
        <v>0</v>
      </c>
      <c r="AB1140" s="1">
        <v>0</v>
      </c>
      <c r="AC1140" s="1">
        <v>0</v>
      </c>
      <c r="AD1140" s="1">
        <v>0</v>
      </c>
      <c r="AE1140" s="1">
        <v>0</v>
      </c>
      <c r="AF1140" s="1">
        <v>0</v>
      </c>
      <c r="AG1140" s="1">
        <v>0</v>
      </c>
      <c r="AH1140" s="1">
        <v>0</v>
      </c>
      <c r="AI1140" s="1">
        <v>0</v>
      </c>
      <c r="AJ1140" s="1">
        <v>0</v>
      </c>
      <c r="AK1140" s="1">
        <v>0</v>
      </c>
      <c r="AL1140" s="1">
        <v>0</v>
      </c>
      <c r="AM1140" s="1">
        <f t="shared" si="17"/>
        <v>0</v>
      </c>
    </row>
    <row r="1141" spans="1:39" x14ac:dyDescent="0.2">
      <c r="A1141" s="1" t="s">
        <v>7699</v>
      </c>
      <c r="B1141" s="1" t="s">
        <v>7700</v>
      </c>
      <c r="C1141" s="1" t="s">
        <v>39</v>
      </c>
      <c r="D1141" s="1" t="s">
        <v>7701</v>
      </c>
      <c r="E1141" s="1" t="s">
        <v>7702</v>
      </c>
      <c r="F1141" s="1" t="s">
        <v>7703</v>
      </c>
      <c r="G1141" s="1" t="s">
        <v>7704</v>
      </c>
      <c r="H1141" s="1" t="s">
        <v>7705</v>
      </c>
      <c r="I1141" s="1">
        <v>1.2262415695891999E-3</v>
      </c>
      <c r="J1141" s="1">
        <v>60678.720000000001</v>
      </c>
      <c r="K1141" s="1">
        <v>0</v>
      </c>
      <c r="L1141" s="1">
        <v>76.302207946777301</v>
      </c>
      <c r="M1141" s="1">
        <v>53.096115112304602</v>
      </c>
      <c r="N1141" s="1">
        <v>79.083984375</v>
      </c>
      <c r="O1141" s="1">
        <v>15221.800576858521</v>
      </c>
      <c r="P1141" s="1">
        <v>0</v>
      </c>
      <c r="Q1141" s="1">
        <v>92.032028198242102</v>
      </c>
      <c r="R1141" s="1">
        <v>54.667194366455</v>
      </c>
      <c r="S1141" s="1">
        <v>0</v>
      </c>
      <c r="T1141" s="1">
        <v>36.674805641174274</v>
      </c>
      <c r="U1141" s="1">
        <v>83.465972900390597</v>
      </c>
      <c r="V1141" s="1">
        <v>0</v>
      </c>
      <c r="W1141" s="1">
        <v>0</v>
      </c>
      <c r="X1141" s="1">
        <v>0</v>
      </c>
      <c r="Y1141" s="1">
        <v>20.866493225097649</v>
      </c>
      <c r="Z1141" s="1">
        <v>0</v>
      </c>
      <c r="AA1141" s="1">
        <v>0</v>
      </c>
      <c r="AB1141" s="1">
        <v>0</v>
      </c>
      <c r="AC1141" s="1">
        <v>0</v>
      </c>
      <c r="AD1141" s="1">
        <v>0</v>
      </c>
      <c r="AE1141" s="1">
        <v>0</v>
      </c>
      <c r="AF1141" s="1">
        <v>0</v>
      </c>
      <c r="AG1141" s="1">
        <v>0</v>
      </c>
      <c r="AH1141" s="1">
        <v>0</v>
      </c>
      <c r="AI1141" s="1">
        <v>0</v>
      </c>
      <c r="AJ1141" s="1">
        <v>0</v>
      </c>
      <c r="AK1141" s="1">
        <v>0</v>
      </c>
      <c r="AL1141" s="1">
        <v>0</v>
      </c>
      <c r="AM1141" s="1">
        <f t="shared" si="17"/>
        <v>0</v>
      </c>
    </row>
    <row r="1142" spans="1:39" x14ac:dyDescent="0.2">
      <c r="A1142" s="1" t="s">
        <v>7706</v>
      </c>
      <c r="B1142" s="1" t="s">
        <v>7707</v>
      </c>
      <c r="C1142" s="1" t="s">
        <v>39</v>
      </c>
      <c r="D1142" s="1" t="s">
        <v>7708</v>
      </c>
      <c r="E1142" s="1" t="s">
        <v>7709</v>
      </c>
      <c r="F1142" s="1" t="s">
        <v>7710</v>
      </c>
      <c r="G1142" s="1" t="s">
        <v>7711</v>
      </c>
      <c r="H1142" s="1" t="s">
        <v>7712</v>
      </c>
      <c r="I1142" s="1">
        <v>0</v>
      </c>
      <c r="J1142" s="1">
        <v>231807.04</v>
      </c>
      <c r="K1142" s="1">
        <v>0</v>
      </c>
      <c r="L1142" s="1">
        <v>656.87646484375</v>
      </c>
      <c r="M1142" s="1">
        <v>786.92388916015602</v>
      </c>
      <c r="N1142" s="1">
        <v>750.446044921875</v>
      </c>
      <c r="O1142" s="1">
        <v>58500.321599731447</v>
      </c>
      <c r="P1142" s="1">
        <v>274.872955322265</v>
      </c>
      <c r="Q1142" s="1">
        <v>590.57257080078102</v>
      </c>
      <c r="R1142" s="1">
        <v>592.09991455078102</v>
      </c>
      <c r="S1142" s="1">
        <v>274.872955322265</v>
      </c>
      <c r="T1142" s="1">
        <v>433.10459899902298</v>
      </c>
      <c r="U1142" s="1">
        <v>813.12536621093705</v>
      </c>
      <c r="V1142" s="1">
        <v>180.89370727539</v>
      </c>
      <c r="W1142" s="1">
        <v>174.65443420410099</v>
      </c>
      <c r="X1142" s="1">
        <v>175.14274597167901</v>
      </c>
      <c r="Y1142" s="1">
        <v>335.95406341552672</v>
      </c>
      <c r="Z1142" s="1">
        <v>1480.11950683593</v>
      </c>
      <c r="AA1142" s="1">
        <v>1100.64367675781</v>
      </c>
      <c r="AB1142" s="1">
        <v>1480.11950683593</v>
      </c>
      <c r="AC1142" s="1">
        <v>902.50994873046795</v>
      </c>
      <c r="AD1142" s="1">
        <v>1240.8481597900345</v>
      </c>
      <c r="AE1142" s="1">
        <v>1196.28076171875</v>
      </c>
      <c r="AF1142" s="1">
        <v>365.36444091796801</v>
      </c>
      <c r="AG1142" s="1">
        <v>1497.30859375</v>
      </c>
      <c r="AH1142" s="1">
        <v>1019.6512654622393</v>
      </c>
      <c r="AI1142" s="1">
        <v>1197.59729003906</v>
      </c>
      <c r="AJ1142" s="1">
        <v>312.59237670898398</v>
      </c>
      <c r="AK1142" s="1">
        <v>260.69549560546801</v>
      </c>
      <c r="AL1142" s="1">
        <v>278.44219970703102</v>
      </c>
      <c r="AM1142" s="1">
        <f t="shared" si="17"/>
        <v>512.33184051513581</v>
      </c>
    </row>
    <row r="1143" spans="1:39" x14ac:dyDescent="0.2">
      <c r="A1143" s="1" t="s">
        <v>7713</v>
      </c>
      <c r="B1143" s="1" t="s">
        <v>7714</v>
      </c>
      <c r="C1143" s="1" t="s">
        <v>39</v>
      </c>
      <c r="D1143" s="1" t="s">
        <v>7715</v>
      </c>
      <c r="E1143" s="1" t="s">
        <v>7716</v>
      </c>
      <c r="F1143" s="1" t="s">
        <v>7717</v>
      </c>
      <c r="G1143" s="1" t="s">
        <v>7718</v>
      </c>
      <c r="H1143" s="1" t="s">
        <v>7719</v>
      </c>
      <c r="I1143" s="1">
        <v>0</v>
      </c>
      <c r="J1143" s="1">
        <v>173090.09</v>
      </c>
      <c r="K1143" s="1">
        <v>0</v>
      </c>
      <c r="L1143" s="1">
        <v>138.66154479980401</v>
      </c>
      <c r="M1143" s="1">
        <v>131.68229675292901</v>
      </c>
      <c r="N1143" s="1">
        <v>141.637924194335</v>
      </c>
      <c r="O1143" s="1">
        <v>43375.517941436767</v>
      </c>
      <c r="P1143" s="1">
        <v>56.932968139648402</v>
      </c>
      <c r="Q1143" s="1">
        <v>129.8515625</v>
      </c>
      <c r="R1143" s="1">
        <v>138.19656372070301</v>
      </c>
      <c r="S1143" s="1">
        <v>56.932968139648402</v>
      </c>
      <c r="T1143" s="1">
        <v>95.478515624999957</v>
      </c>
      <c r="U1143" s="1">
        <v>156.29815673828099</v>
      </c>
      <c r="V1143" s="1">
        <v>121.52108764648401</v>
      </c>
      <c r="W1143" s="1">
        <v>52.346790313720703</v>
      </c>
      <c r="X1143" s="1">
        <v>55.6980781555175</v>
      </c>
      <c r="Y1143" s="1">
        <v>96.466028213500806</v>
      </c>
      <c r="Z1143" s="1">
        <v>7.9332222938537598</v>
      </c>
      <c r="AA1143" s="1">
        <v>0</v>
      </c>
      <c r="AB1143" s="1">
        <v>7.9332222938537598</v>
      </c>
      <c r="AC1143" s="1">
        <v>0</v>
      </c>
      <c r="AD1143" s="1">
        <v>3.9666111469268799</v>
      </c>
      <c r="AE1143" s="1">
        <v>0</v>
      </c>
      <c r="AF1143" s="1">
        <v>0</v>
      </c>
      <c r="AG1143" s="1">
        <v>0</v>
      </c>
      <c r="AH1143" s="1">
        <v>0</v>
      </c>
      <c r="AI1143" s="1">
        <v>0</v>
      </c>
      <c r="AJ1143" s="1">
        <v>0</v>
      </c>
      <c r="AK1143" s="1">
        <v>0</v>
      </c>
      <c r="AL1143" s="1">
        <v>0</v>
      </c>
      <c r="AM1143" s="1">
        <f t="shared" si="17"/>
        <v>0</v>
      </c>
    </row>
    <row r="1144" spans="1:39" x14ac:dyDescent="0.2">
      <c r="A1144" s="1" t="s">
        <v>7720</v>
      </c>
      <c r="B1144" s="1" t="s">
        <v>7721</v>
      </c>
      <c r="C1144" s="1" t="s">
        <v>39</v>
      </c>
      <c r="D1144" s="1" t="s">
        <v>7722</v>
      </c>
      <c r="E1144" s="1" t="s">
        <v>7723</v>
      </c>
      <c r="F1144" s="1" t="s">
        <v>7724</v>
      </c>
      <c r="G1144" s="1" t="s">
        <v>7725</v>
      </c>
      <c r="H1144" s="1" t="s">
        <v>914</v>
      </c>
      <c r="I1144" s="1">
        <v>0</v>
      </c>
      <c r="J1144" s="1">
        <v>135550.85</v>
      </c>
      <c r="K1144" s="1">
        <v>0</v>
      </c>
      <c r="L1144" s="1">
        <v>41.914577484130803</v>
      </c>
      <c r="M1144" s="1">
        <v>32.008609771728501</v>
      </c>
      <c r="N1144" s="1">
        <v>29.4221591949462</v>
      </c>
      <c r="O1144" s="1">
        <v>33913.548836612703</v>
      </c>
      <c r="P1144" s="1">
        <v>63.544795989990199</v>
      </c>
      <c r="Q1144" s="1">
        <v>24.7809658050537</v>
      </c>
      <c r="R1144" s="1">
        <v>26.201061248779201</v>
      </c>
      <c r="S1144" s="1">
        <v>63.544795989990199</v>
      </c>
      <c r="T1144" s="1">
        <v>44.517904758453327</v>
      </c>
      <c r="U1144" s="1">
        <v>37.589431762695298</v>
      </c>
      <c r="V1144" s="1">
        <v>0</v>
      </c>
      <c r="W1144" s="1">
        <v>0</v>
      </c>
      <c r="X1144" s="1">
        <v>26.373670578002901</v>
      </c>
      <c r="Y1144" s="1">
        <v>15.99077558517455</v>
      </c>
      <c r="Z1144" s="1">
        <v>22.9411602020263</v>
      </c>
      <c r="AA1144" s="1">
        <v>18.350227355956999</v>
      </c>
      <c r="AB1144" s="1">
        <v>22.9411602020263</v>
      </c>
      <c r="AC1144" s="1">
        <v>19.378433227538999</v>
      </c>
      <c r="AD1144" s="1">
        <v>20.90274524688715</v>
      </c>
      <c r="AE1144" s="1">
        <v>19.4914531707763</v>
      </c>
      <c r="AF1144" s="1">
        <v>0</v>
      </c>
      <c r="AG1144" s="1">
        <v>19.069492340087798</v>
      </c>
      <c r="AH1144" s="1">
        <v>12.853648503621367</v>
      </c>
      <c r="AI1144" s="1">
        <v>23.007358551025298</v>
      </c>
      <c r="AJ1144" s="1">
        <v>0</v>
      </c>
      <c r="AK1144" s="1">
        <v>0</v>
      </c>
      <c r="AL1144" s="1">
        <v>0</v>
      </c>
      <c r="AM1144" s="1">
        <f t="shared" si="17"/>
        <v>5.7518396377563246</v>
      </c>
    </row>
    <row r="1145" spans="1:39" x14ac:dyDescent="0.2">
      <c r="A1145" s="1" t="s">
        <v>7726</v>
      </c>
      <c r="B1145" s="1" t="s">
        <v>7727</v>
      </c>
      <c r="C1145" s="1" t="s">
        <v>39</v>
      </c>
      <c r="D1145" s="1" t="s">
        <v>7728</v>
      </c>
      <c r="E1145" s="1" t="s">
        <v>7729</v>
      </c>
      <c r="F1145" s="1" t="s">
        <v>7730</v>
      </c>
      <c r="G1145" s="1" t="s">
        <v>7731</v>
      </c>
      <c r="H1145" s="1" t="s">
        <v>6173</v>
      </c>
      <c r="I1145" s="1">
        <v>0</v>
      </c>
      <c r="J1145" s="1">
        <v>101964.94</v>
      </c>
      <c r="K1145" s="1">
        <v>0</v>
      </c>
      <c r="L1145" s="1">
        <v>54.353935241699197</v>
      </c>
      <c r="M1145" s="1">
        <v>61.793148040771399</v>
      </c>
      <c r="N1145" s="1">
        <v>41.230880737304602</v>
      </c>
      <c r="O1145" s="1">
        <v>25530.579491004944</v>
      </c>
      <c r="P1145" s="1">
        <v>0</v>
      </c>
      <c r="Q1145" s="1">
        <v>54.399627685546797</v>
      </c>
      <c r="R1145" s="1">
        <v>38.29833984375</v>
      </c>
      <c r="S1145" s="1">
        <v>0</v>
      </c>
      <c r="T1145" s="1">
        <v>23.174491882324197</v>
      </c>
      <c r="U1145" s="1">
        <v>60.679821014404297</v>
      </c>
      <c r="V1145" s="1">
        <v>0</v>
      </c>
      <c r="W1145" s="1">
        <v>0</v>
      </c>
      <c r="X1145" s="1">
        <v>0</v>
      </c>
      <c r="Y1145" s="1">
        <v>15.169955253601074</v>
      </c>
      <c r="Z1145" s="1">
        <v>29.632534027099599</v>
      </c>
      <c r="AA1145" s="1">
        <v>61.681743621826101</v>
      </c>
      <c r="AB1145" s="1">
        <v>29.632534027099599</v>
      </c>
      <c r="AC1145" s="1">
        <v>118.08566284179599</v>
      </c>
      <c r="AD1145" s="1">
        <v>59.758118629455325</v>
      </c>
      <c r="AE1145" s="1">
        <v>0</v>
      </c>
      <c r="AF1145" s="1">
        <v>0</v>
      </c>
      <c r="AG1145" s="1">
        <v>46.966503143310497</v>
      </c>
      <c r="AH1145" s="1">
        <v>15.655501047770166</v>
      </c>
      <c r="AI1145" s="1">
        <v>25.334119796752901</v>
      </c>
      <c r="AJ1145" s="1">
        <v>0</v>
      </c>
      <c r="AK1145" s="1">
        <v>0</v>
      </c>
      <c r="AL1145" s="1">
        <v>0</v>
      </c>
      <c r="AM1145" s="1">
        <f t="shared" si="17"/>
        <v>6.3335299491882253</v>
      </c>
    </row>
    <row r="1146" spans="1:39" x14ac:dyDescent="0.2">
      <c r="A1146" s="1" t="s">
        <v>7732</v>
      </c>
      <c r="B1146" s="1" t="s">
        <v>7733</v>
      </c>
      <c r="C1146" s="1" t="s">
        <v>39</v>
      </c>
      <c r="D1146" s="1" t="s">
        <v>7734</v>
      </c>
      <c r="E1146" s="1" t="s">
        <v>7735</v>
      </c>
      <c r="F1146" s="1" t="s">
        <v>7736</v>
      </c>
      <c r="G1146" s="1" t="s">
        <v>7737</v>
      </c>
      <c r="H1146" s="1" t="s">
        <v>7738</v>
      </c>
      <c r="I1146" s="1">
        <v>6.2227753578095798E-4</v>
      </c>
      <c r="J1146" s="1">
        <v>128652.52</v>
      </c>
      <c r="K1146" s="1">
        <v>0</v>
      </c>
      <c r="L1146" s="1">
        <v>33.302730560302699</v>
      </c>
      <c r="M1146" s="1">
        <v>11.6431665420532</v>
      </c>
      <c r="N1146" s="1">
        <v>10.329586029052701</v>
      </c>
      <c r="O1146" s="1">
        <v>32176.948870782853</v>
      </c>
      <c r="P1146" s="1">
        <v>0</v>
      </c>
      <c r="Q1146" s="1">
        <v>28.6186218261718</v>
      </c>
      <c r="R1146" s="1">
        <v>20.94087600708</v>
      </c>
      <c r="S1146" s="1">
        <v>0</v>
      </c>
      <c r="T1146" s="1">
        <v>12.389874458312949</v>
      </c>
      <c r="U1146" s="1">
        <v>11.862545013427701</v>
      </c>
      <c r="V1146" s="1">
        <v>0</v>
      </c>
      <c r="W1146" s="1">
        <v>0</v>
      </c>
      <c r="X1146" s="1">
        <v>0</v>
      </c>
      <c r="Y1146" s="1">
        <v>2.9656362533569252</v>
      </c>
      <c r="Z1146" s="1">
        <v>18.290798187255799</v>
      </c>
      <c r="AA1146" s="1">
        <v>22.784276962280199</v>
      </c>
      <c r="AB1146" s="1">
        <v>18.290798187255799</v>
      </c>
      <c r="AC1146" s="1">
        <v>0</v>
      </c>
      <c r="AD1146" s="1">
        <v>14.841468334197948</v>
      </c>
      <c r="AE1146" s="1">
        <v>0</v>
      </c>
      <c r="AF1146" s="1">
        <v>0</v>
      </c>
      <c r="AG1146" s="1">
        <v>0</v>
      </c>
      <c r="AH1146" s="1">
        <v>0</v>
      </c>
      <c r="AI1146" s="1">
        <v>0</v>
      </c>
      <c r="AJ1146" s="1">
        <v>0</v>
      </c>
      <c r="AK1146" s="1">
        <v>0</v>
      </c>
      <c r="AL1146" s="1">
        <v>0</v>
      </c>
      <c r="AM1146" s="1">
        <f t="shared" si="17"/>
        <v>0</v>
      </c>
    </row>
    <row r="1147" spans="1:39" x14ac:dyDescent="0.2">
      <c r="A1147" s="1" t="s">
        <v>7739</v>
      </c>
      <c r="B1147" s="1" t="s">
        <v>7740</v>
      </c>
      <c r="C1147" s="1" t="s">
        <v>39</v>
      </c>
      <c r="D1147" s="1" t="s">
        <v>7741</v>
      </c>
      <c r="E1147" s="1" t="s">
        <v>7742</v>
      </c>
      <c r="F1147" s="1" t="s">
        <v>7743</v>
      </c>
      <c r="G1147" s="1" t="s">
        <v>7744</v>
      </c>
      <c r="H1147" s="1" t="s">
        <v>7745</v>
      </c>
      <c r="I1147" s="1">
        <v>0</v>
      </c>
      <c r="J1147" s="1">
        <v>49223.82</v>
      </c>
      <c r="K1147" s="1">
        <v>0</v>
      </c>
      <c r="L1147" s="1">
        <v>57.238578796386697</v>
      </c>
      <c r="M1147" s="1">
        <v>72.994575500488196</v>
      </c>
      <c r="N1147" s="1">
        <v>64.021987915039006</v>
      </c>
      <c r="O1147" s="1">
        <v>12354.518785552978</v>
      </c>
      <c r="P1147" s="1">
        <v>0</v>
      </c>
      <c r="Q1147" s="1">
        <v>65.147567749023395</v>
      </c>
      <c r="R1147" s="1">
        <v>58.728546142578097</v>
      </c>
      <c r="S1147" s="1">
        <v>0</v>
      </c>
      <c r="T1147" s="1">
        <v>30.969028472900373</v>
      </c>
      <c r="U1147" s="1">
        <v>74.209121704101506</v>
      </c>
      <c r="V1147" s="1">
        <v>0</v>
      </c>
      <c r="W1147" s="1">
        <v>0</v>
      </c>
      <c r="X1147" s="1">
        <v>0</v>
      </c>
      <c r="Y1147" s="1">
        <v>18.552280426025376</v>
      </c>
      <c r="Z1147" s="1">
        <v>28.132595062255799</v>
      </c>
      <c r="AA1147" s="1">
        <v>36.590736389160099</v>
      </c>
      <c r="AB1147" s="1">
        <v>28.132595062255799</v>
      </c>
      <c r="AC1147" s="1">
        <v>29.829328536987301</v>
      </c>
      <c r="AD1147" s="1">
        <v>30.671313762664752</v>
      </c>
      <c r="AE1147" s="1">
        <v>19.811832427978501</v>
      </c>
      <c r="AF1147" s="1">
        <v>0</v>
      </c>
      <c r="AG1147" s="1">
        <v>21.733758926391602</v>
      </c>
      <c r="AH1147" s="1">
        <v>13.848530451456702</v>
      </c>
      <c r="AI1147" s="1">
        <v>32.664268493652301</v>
      </c>
      <c r="AJ1147" s="1">
        <v>0</v>
      </c>
      <c r="AK1147" s="1">
        <v>0</v>
      </c>
      <c r="AL1147" s="1">
        <v>0</v>
      </c>
      <c r="AM1147" s="1">
        <f t="shared" si="17"/>
        <v>8.1660671234130753</v>
      </c>
    </row>
    <row r="1148" spans="1:39" x14ac:dyDescent="0.2">
      <c r="A1148" s="1" t="s">
        <v>7746</v>
      </c>
      <c r="B1148" s="1" t="s">
        <v>7747</v>
      </c>
      <c r="C1148" s="1" t="s">
        <v>39</v>
      </c>
      <c r="D1148" s="1" t="s">
        <v>7748</v>
      </c>
      <c r="E1148" s="1" t="s">
        <v>7749</v>
      </c>
      <c r="F1148" s="1" t="s">
        <v>6117</v>
      </c>
      <c r="G1148" s="1" t="s">
        <v>7750</v>
      </c>
      <c r="H1148" s="1" t="s">
        <v>7751</v>
      </c>
      <c r="I1148" s="1">
        <v>0</v>
      </c>
      <c r="J1148" s="1">
        <v>177769.09</v>
      </c>
      <c r="K1148" s="1">
        <v>0</v>
      </c>
      <c r="L1148" s="1">
        <v>26.305913925170898</v>
      </c>
      <c r="M1148" s="1">
        <v>22.437440872192301</v>
      </c>
      <c r="N1148" s="1">
        <v>28.591680526733398</v>
      </c>
      <c r="O1148" s="1">
        <v>44461.606258831023</v>
      </c>
      <c r="P1148" s="1">
        <v>0</v>
      </c>
      <c r="Q1148" s="1">
        <v>21.674638748168899</v>
      </c>
      <c r="R1148" s="1">
        <v>26.0856838226318</v>
      </c>
      <c r="S1148" s="1">
        <v>53.350559234619098</v>
      </c>
      <c r="T1148" s="1">
        <v>25.277720451354948</v>
      </c>
      <c r="U1148" s="1">
        <v>19.172969818115199</v>
      </c>
      <c r="V1148" s="1">
        <v>37.9797554016113</v>
      </c>
      <c r="W1148" s="1">
        <v>0</v>
      </c>
      <c r="X1148" s="1">
        <v>72.461685180664006</v>
      </c>
      <c r="Y1148" s="1">
        <v>32.403602600097628</v>
      </c>
      <c r="Z1148" s="1">
        <v>66.418151855468693</v>
      </c>
      <c r="AA1148" s="1">
        <v>56.832160949707003</v>
      </c>
      <c r="AB1148" s="1">
        <v>66.418151855468693</v>
      </c>
      <c r="AC1148" s="1">
        <v>64.459136962890597</v>
      </c>
      <c r="AD1148" s="1">
        <v>63.531900405883746</v>
      </c>
      <c r="AE1148" s="1">
        <v>63.107204437255803</v>
      </c>
      <c r="AF1148" s="1">
        <v>122.137901306152</v>
      </c>
      <c r="AG1148" s="1">
        <v>56.056365966796797</v>
      </c>
      <c r="AH1148" s="1">
        <v>80.433823903401532</v>
      </c>
      <c r="AI1148" s="1">
        <v>50.524776458740199</v>
      </c>
      <c r="AJ1148" s="1">
        <v>0</v>
      </c>
      <c r="AK1148" s="1">
        <v>63.374893188476499</v>
      </c>
      <c r="AL1148" s="1">
        <v>0</v>
      </c>
      <c r="AM1148" s="1">
        <f t="shared" si="17"/>
        <v>28.474917411804174</v>
      </c>
    </row>
    <row r="1149" spans="1:39" x14ac:dyDescent="0.2">
      <c r="A1149" s="1" t="s">
        <v>7752</v>
      </c>
      <c r="B1149" s="1" t="s">
        <v>7753</v>
      </c>
      <c r="C1149" s="1" t="s">
        <v>39</v>
      </c>
      <c r="D1149" s="1" t="s">
        <v>7754</v>
      </c>
      <c r="E1149" s="1" t="s">
        <v>7755</v>
      </c>
      <c r="F1149" s="1" t="s">
        <v>7756</v>
      </c>
      <c r="G1149" s="1" t="s">
        <v>7757</v>
      </c>
      <c r="H1149" s="1" t="s">
        <v>7758</v>
      </c>
      <c r="I1149" s="1">
        <v>0</v>
      </c>
      <c r="J1149" s="1">
        <v>100119.59</v>
      </c>
      <c r="K1149" s="1">
        <v>0</v>
      </c>
      <c r="L1149" s="1">
        <v>34.081951141357401</v>
      </c>
      <c r="M1149" s="1">
        <v>41.765575408935497</v>
      </c>
      <c r="N1149" s="1">
        <v>37.851760864257798</v>
      </c>
      <c r="O1149" s="1">
        <v>25058.322321853637</v>
      </c>
      <c r="P1149" s="1">
        <v>99.968246459960895</v>
      </c>
      <c r="Q1149" s="1">
        <v>28.513877868652301</v>
      </c>
      <c r="R1149" s="1">
        <v>36.853469848632798</v>
      </c>
      <c r="S1149" s="1">
        <v>99.968246459960895</v>
      </c>
      <c r="T1149" s="1">
        <v>66.325960159301715</v>
      </c>
      <c r="U1149" s="1">
        <v>35.879135131835902</v>
      </c>
      <c r="V1149" s="1">
        <v>42.080844879150298</v>
      </c>
      <c r="W1149" s="1">
        <v>51.977890014648402</v>
      </c>
      <c r="X1149" s="1">
        <v>67.436386108398395</v>
      </c>
      <c r="Y1149" s="1">
        <v>49.343564033508244</v>
      </c>
      <c r="Z1149" s="1">
        <v>14.0188636779785</v>
      </c>
      <c r="AA1149" s="1">
        <v>16.4649238586425</v>
      </c>
      <c r="AB1149" s="1">
        <v>14.0188636779785</v>
      </c>
      <c r="AC1149" s="1">
        <v>19.987068176269499</v>
      </c>
      <c r="AD1149" s="1">
        <v>16.12242984771725</v>
      </c>
      <c r="AE1149" s="1">
        <v>20.446681976318299</v>
      </c>
      <c r="AF1149" s="1">
        <v>30.316932678222599</v>
      </c>
      <c r="AG1149" s="1">
        <v>17.665143966674801</v>
      </c>
      <c r="AH1149" s="1">
        <v>22.809586207071902</v>
      </c>
      <c r="AI1149" s="1">
        <v>18.641654968261701</v>
      </c>
      <c r="AJ1149" s="1">
        <v>38.969829559326101</v>
      </c>
      <c r="AK1149" s="1">
        <v>0</v>
      </c>
      <c r="AL1149" s="1">
        <v>18.491115570068299</v>
      </c>
      <c r="AM1149" s="1">
        <f t="shared" si="17"/>
        <v>19.025650024414027</v>
      </c>
    </row>
    <row r="1150" spans="1:39" x14ac:dyDescent="0.2">
      <c r="A1150" s="1" t="s">
        <v>7759</v>
      </c>
      <c r="B1150" s="1" t="s">
        <v>7760</v>
      </c>
      <c r="C1150" s="1" t="s">
        <v>39</v>
      </c>
      <c r="D1150" s="1" t="s">
        <v>7761</v>
      </c>
      <c r="E1150" s="1" t="s">
        <v>7762</v>
      </c>
      <c r="F1150" s="1" t="s">
        <v>7763</v>
      </c>
      <c r="G1150" s="1" t="s">
        <v>7764</v>
      </c>
      <c r="H1150" s="1" t="s">
        <v>7765</v>
      </c>
      <c r="I1150" s="1">
        <v>0</v>
      </c>
      <c r="J1150" s="1">
        <v>35079.03</v>
      </c>
      <c r="K1150" s="1">
        <v>0</v>
      </c>
      <c r="L1150" s="1">
        <v>40.743930816650298</v>
      </c>
      <c r="M1150" s="1">
        <v>39.867973327636697</v>
      </c>
      <c r="N1150" s="1">
        <v>43.613372802734297</v>
      </c>
      <c r="O1150" s="1">
        <v>8800.8138192367551</v>
      </c>
      <c r="P1150" s="1">
        <v>0</v>
      </c>
      <c r="Q1150" s="1">
        <v>45.8523139953613</v>
      </c>
      <c r="R1150" s="1">
        <v>48.9068794250488</v>
      </c>
      <c r="S1150" s="1">
        <v>8.6213569641113192</v>
      </c>
      <c r="T1150" s="1">
        <v>25.845137596130353</v>
      </c>
      <c r="U1150" s="1">
        <v>37.5862426757812</v>
      </c>
      <c r="V1150" s="1">
        <v>0</v>
      </c>
      <c r="W1150" s="1">
        <v>0</v>
      </c>
      <c r="X1150" s="1">
        <v>0</v>
      </c>
      <c r="Y1150" s="1">
        <v>9.3965606689453001</v>
      </c>
      <c r="Z1150" s="1">
        <v>14.4943695068359</v>
      </c>
      <c r="AA1150" s="1">
        <v>22.548580169677699</v>
      </c>
      <c r="AB1150" s="1">
        <v>14.4943695068359</v>
      </c>
      <c r="AC1150" s="1">
        <v>0</v>
      </c>
      <c r="AD1150" s="1">
        <v>12.884329795837376</v>
      </c>
      <c r="AE1150" s="1">
        <v>23.4054355621337</v>
      </c>
      <c r="AF1150" s="1">
        <v>0</v>
      </c>
      <c r="AG1150" s="1">
        <v>21.092201232910099</v>
      </c>
      <c r="AH1150" s="1">
        <v>14.832545598347934</v>
      </c>
      <c r="AI1150" s="1">
        <v>20.411916732788001</v>
      </c>
      <c r="AJ1150" s="1">
        <v>0</v>
      </c>
      <c r="AK1150" s="1">
        <v>0</v>
      </c>
      <c r="AL1150" s="1">
        <v>0</v>
      </c>
      <c r="AM1150" s="1">
        <f t="shared" si="17"/>
        <v>5.1029791831970002</v>
      </c>
    </row>
    <row r="1151" spans="1:39" x14ac:dyDescent="0.2">
      <c r="A1151" s="1" t="s">
        <v>7766</v>
      </c>
      <c r="B1151" s="1" t="s">
        <v>7767</v>
      </c>
      <c r="C1151" s="1" t="s">
        <v>39</v>
      </c>
      <c r="D1151" s="1" t="s">
        <v>7768</v>
      </c>
      <c r="E1151" s="1" t="s">
        <v>7769</v>
      </c>
      <c r="F1151" s="1" t="s">
        <v>6124</v>
      </c>
      <c r="I1151" s="1">
        <v>0</v>
      </c>
      <c r="J1151" s="1">
        <v>23277.49</v>
      </c>
      <c r="K1151" s="1">
        <v>0</v>
      </c>
      <c r="L1151" s="1">
        <v>55.155490875244098</v>
      </c>
      <c r="M1151" s="1">
        <v>40.160854339599602</v>
      </c>
      <c r="N1151" s="1">
        <v>47.772212982177699</v>
      </c>
      <c r="O1151" s="1">
        <v>5855.1446395492558</v>
      </c>
      <c r="P1151" s="1">
        <v>0</v>
      </c>
      <c r="Q1151" s="1">
        <v>42.274944305419901</v>
      </c>
      <c r="R1151" s="1">
        <v>36.302486419677699</v>
      </c>
      <c r="S1151" s="1">
        <v>209.44616699218699</v>
      </c>
      <c r="T1151" s="1">
        <v>72.005899429321147</v>
      </c>
      <c r="U1151" s="1">
        <v>48.724071502685497</v>
      </c>
      <c r="V1151" s="1">
        <v>0</v>
      </c>
      <c r="W1151" s="1">
        <v>0</v>
      </c>
      <c r="X1151" s="1">
        <v>0</v>
      </c>
      <c r="Y1151" s="1">
        <v>12.181017875671374</v>
      </c>
      <c r="Z1151" s="1">
        <v>28.763814926147401</v>
      </c>
      <c r="AA1151" s="1">
        <v>17.294082641601499</v>
      </c>
      <c r="AB1151" s="1">
        <v>28.763814926147401</v>
      </c>
      <c r="AC1151" s="1">
        <v>28.208854675292901</v>
      </c>
      <c r="AD1151" s="1">
        <v>25.757641792297299</v>
      </c>
      <c r="AE1151" s="1">
        <v>27.629594802856399</v>
      </c>
      <c r="AF1151" s="1">
        <v>0</v>
      </c>
      <c r="AG1151" s="1">
        <v>11.358633995056101</v>
      </c>
      <c r="AH1151" s="1">
        <v>12.996076265970833</v>
      </c>
      <c r="AI1151" s="1">
        <v>23.192161560058501</v>
      </c>
      <c r="AJ1151" s="1">
        <v>0</v>
      </c>
      <c r="AK1151" s="1">
        <v>0</v>
      </c>
      <c r="AL1151" s="1">
        <v>0</v>
      </c>
      <c r="AM1151" s="1">
        <f t="shared" si="17"/>
        <v>5.7980403900146253</v>
      </c>
    </row>
    <row r="1152" spans="1:39" x14ac:dyDescent="0.2">
      <c r="A1152" s="1" t="s">
        <v>7770</v>
      </c>
      <c r="B1152" s="1" t="s">
        <v>7771</v>
      </c>
      <c r="C1152" s="1" t="s">
        <v>39</v>
      </c>
      <c r="D1152" s="1" t="s">
        <v>7772</v>
      </c>
      <c r="E1152" s="1" t="s">
        <v>7773</v>
      </c>
      <c r="F1152" s="1" t="s">
        <v>6185</v>
      </c>
      <c r="G1152" s="1" t="s">
        <v>7774</v>
      </c>
      <c r="H1152" s="1" t="s">
        <v>7775</v>
      </c>
      <c r="I1152" s="1">
        <v>0</v>
      </c>
      <c r="J1152" s="1">
        <v>61174.89</v>
      </c>
      <c r="K1152" s="1">
        <v>0</v>
      </c>
      <c r="L1152" s="1">
        <v>54.461910247802699</v>
      </c>
      <c r="M1152" s="1">
        <v>25.614355087280199</v>
      </c>
      <c r="N1152" s="1">
        <v>31.447013854980401</v>
      </c>
      <c r="O1152" s="1">
        <v>15321.603319797516</v>
      </c>
      <c r="P1152" s="1">
        <v>0</v>
      </c>
      <c r="Q1152" s="1">
        <v>39.856357574462798</v>
      </c>
      <c r="R1152" s="1">
        <v>34.925704956054602</v>
      </c>
      <c r="S1152" s="1">
        <v>0</v>
      </c>
      <c r="T1152" s="1">
        <v>18.695515632629352</v>
      </c>
      <c r="U1152" s="1">
        <v>60.758537292480398</v>
      </c>
      <c r="V1152" s="1">
        <v>0</v>
      </c>
      <c r="W1152" s="1">
        <v>0</v>
      </c>
      <c r="X1152" s="1">
        <v>0</v>
      </c>
      <c r="Y1152" s="1">
        <v>15.189634323120099</v>
      </c>
      <c r="Z1152" s="1">
        <v>146.96237182617099</v>
      </c>
      <c r="AA1152" s="1">
        <v>56.466655731201101</v>
      </c>
      <c r="AB1152" s="1">
        <v>146.96237182617099</v>
      </c>
      <c r="AC1152" s="1">
        <v>95.146385192871094</v>
      </c>
      <c r="AD1152" s="1">
        <v>111.38444614410355</v>
      </c>
      <c r="AE1152" s="1">
        <v>131.33184814453099</v>
      </c>
      <c r="AF1152" s="1">
        <v>0</v>
      </c>
      <c r="AG1152" s="1">
        <v>60.188480377197202</v>
      </c>
      <c r="AH1152" s="1">
        <v>63.840109507242737</v>
      </c>
      <c r="AI1152" s="1">
        <v>121.293899536132</v>
      </c>
      <c r="AJ1152" s="1">
        <v>145.53909301757801</v>
      </c>
      <c r="AK1152" s="1">
        <v>89.418869018554602</v>
      </c>
      <c r="AL1152" s="1">
        <v>85.626197814941406</v>
      </c>
      <c r="AM1152" s="1">
        <f t="shared" si="17"/>
        <v>110.4695148468015</v>
      </c>
    </row>
    <row r="1153" spans="1:39" x14ac:dyDescent="0.2">
      <c r="A1153" s="1" t="s">
        <v>7776</v>
      </c>
      <c r="B1153" s="1" t="s">
        <v>7777</v>
      </c>
      <c r="C1153" s="1" t="s">
        <v>39</v>
      </c>
      <c r="D1153" s="1" t="s">
        <v>7778</v>
      </c>
      <c r="E1153" s="1" t="s">
        <v>7779</v>
      </c>
      <c r="F1153" s="1" t="s">
        <v>7780</v>
      </c>
      <c r="G1153" s="1" t="s">
        <v>7445</v>
      </c>
      <c r="H1153" s="1" t="s">
        <v>2223</v>
      </c>
      <c r="I1153" s="1">
        <v>0</v>
      </c>
      <c r="J1153" s="1">
        <v>65890.7</v>
      </c>
      <c r="K1153" s="1">
        <v>0</v>
      </c>
      <c r="L1153" s="1">
        <v>32.920860290527301</v>
      </c>
      <c r="M1153" s="1">
        <v>42.846134185791001</v>
      </c>
      <c r="N1153" s="1">
        <v>48.804027557372997</v>
      </c>
      <c r="O1153" s="1">
        <v>16503.817755508422</v>
      </c>
      <c r="P1153" s="1">
        <v>126.562454223632</v>
      </c>
      <c r="Q1153" s="1">
        <v>50.313449859619098</v>
      </c>
      <c r="R1153" s="1">
        <v>45.022769927978501</v>
      </c>
      <c r="S1153" s="1">
        <v>126.562454223632</v>
      </c>
      <c r="T1153" s="1">
        <v>87.115282058715408</v>
      </c>
      <c r="U1153" s="1">
        <v>41.009471893310497</v>
      </c>
      <c r="V1153" s="1">
        <v>79.871551513671804</v>
      </c>
      <c r="W1153" s="1">
        <v>74.357131958007798</v>
      </c>
      <c r="X1153" s="1">
        <v>109.90752410888599</v>
      </c>
      <c r="Y1153" s="1">
        <v>76.286419868469025</v>
      </c>
      <c r="Z1153" s="1">
        <v>45.499977111816399</v>
      </c>
      <c r="AA1153" s="1">
        <v>52.976352691650298</v>
      </c>
      <c r="AB1153" s="1">
        <v>45.499977111816399</v>
      </c>
      <c r="AC1153" s="1">
        <v>53.774208068847599</v>
      </c>
      <c r="AD1153" s="1">
        <v>49.437628746032672</v>
      </c>
      <c r="AE1153" s="1">
        <v>39.2077026367187</v>
      </c>
      <c r="AF1153" s="1">
        <v>55.378883361816399</v>
      </c>
      <c r="AG1153" s="1">
        <v>47.696990966796797</v>
      </c>
      <c r="AH1153" s="1">
        <v>47.427858988443965</v>
      </c>
      <c r="AI1153" s="1">
        <v>44.596710205078097</v>
      </c>
      <c r="AJ1153" s="1">
        <v>34.103439331054602</v>
      </c>
      <c r="AK1153" s="1">
        <v>43.031166076660099</v>
      </c>
      <c r="AL1153" s="1">
        <v>40.145732879638601</v>
      </c>
      <c r="AM1153" s="1">
        <f t="shared" si="17"/>
        <v>40.469262123107853</v>
      </c>
    </row>
    <row r="1154" spans="1:39" x14ac:dyDescent="0.2">
      <c r="A1154" s="1" t="s">
        <v>7781</v>
      </c>
      <c r="B1154" s="1" t="s">
        <v>7782</v>
      </c>
      <c r="C1154" s="1" t="s">
        <v>39</v>
      </c>
      <c r="D1154" s="1" t="s">
        <v>7783</v>
      </c>
      <c r="E1154" s="1" t="s">
        <v>7784</v>
      </c>
      <c r="F1154" s="1" t="s">
        <v>5999</v>
      </c>
      <c r="G1154" s="1" t="s">
        <v>7213</v>
      </c>
      <c r="H1154" s="1" t="s">
        <v>7785</v>
      </c>
      <c r="I1154" s="1">
        <v>0</v>
      </c>
      <c r="J1154" s="1">
        <v>102357.04</v>
      </c>
      <c r="K1154" s="1">
        <v>0</v>
      </c>
      <c r="L1154" s="1">
        <v>92.550544738769503</v>
      </c>
      <c r="M1154" s="1">
        <v>46.770374298095703</v>
      </c>
      <c r="N1154" s="1">
        <v>43.615646362304602</v>
      </c>
      <c r="O1154" s="1">
        <v>25634.994141349791</v>
      </c>
      <c r="P1154" s="1">
        <v>0</v>
      </c>
      <c r="Q1154" s="1">
        <v>68.883644104003906</v>
      </c>
      <c r="R1154" s="1">
        <v>74.914085388183594</v>
      </c>
      <c r="S1154" s="1">
        <v>0</v>
      </c>
      <c r="T1154" s="1">
        <v>35.949432373046875</v>
      </c>
      <c r="U1154" s="1">
        <v>46.599155426025298</v>
      </c>
      <c r="V1154" s="1">
        <v>0</v>
      </c>
      <c r="W1154" s="1">
        <v>127.08112335205</v>
      </c>
      <c r="X1154" s="1">
        <v>72.442222595214801</v>
      </c>
      <c r="Y1154" s="1">
        <v>61.530625343322527</v>
      </c>
      <c r="Z1154" s="1">
        <v>47.4533081054687</v>
      </c>
      <c r="AA1154" s="1">
        <v>44.2751655578613</v>
      </c>
      <c r="AB1154" s="1">
        <v>47.4533081054687</v>
      </c>
      <c r="AC1154" s="1">
        <v>43.442115783691399</v>
      </c>
      <c r="AD1154" s="1">
        <v>45.655974388122523</v>
      </c>
      <c r="AE1154" s="1">
        <v>48.010890960693303</v>
      </c>
      <c r="AF1154" s="1">
        <v>0</v>
      </c>
      <c r="AG1154" s="1">
        <v>37.949672698974602</v>
      </c>
      <c r="AH1154" s="1">
        <v>28.653521219889303</v>
      </c>
      <c r="AI1154" s="1">
        <v>46.0826416015625</v>
      </c>
      <c r="AJ1154" s="1">
        <v>302.70223999023398</v>
      </c>
      <c r="AK1154" s="1">
        <v>313.622314453125</v>
      </c>
      <c r="AL1154" s="1">
        <v>152.73165893554599</v>
      </c>
      <c r="AM1154" s="1">
        <f t="shared" si="17"/>
        <v>203.78471374511685</v>
      </c>
    </row>
    <row r="1155" spans="1:39" x14ac:dyDescent="0.2">
      <c r="A1155" s="1" t="s">
        <v>7786</v>
      </c>
      <c r="B1155" s="1" t="s">
        <v>7787</v>
      </c>
      <c r="C1155" s="1" t="s">
        <v>39</v>
      </c>
      <c r="D1155" s="1" t="s">
        <v>7788</v>
      </c>
      <c r="E1155" s="1" t="s">
        <v>7789</v>
      </c>
      <c r="F1155" s="1" t="s">
        <v>7790</v>
      </c>
      <c r="G1155" s="1" t="s">
        <v>7791</v>
      </c>
      <c r="H1155" s="1" t="s">
        <v>7792</v>
      </c>
      <c r="I1155" s="1">
        <v>0</v>
      </c>
      <c r="J1155" s="1">
        <v>39651.99</v>
      </c>
      <c r="K1155" s="1">
        <v>0</v>
      </c>
      <c r="L1155" s="1">
        <v>352.06051635742102</v>
      </c>
      <c r="M1155" s="1">
        <v>428.975341796875</v>
      </c>
      <c r="N1155" s="1">
        <v>456.60989379882801</v>
      </c>
      <c r="O1155" s="1">
        <v>10222.408937988281</v>
      </c>
      <c r="P1155" s="1">
        <v>767.515625</v>
      </c>
      <c r="Q1155" s="1">
        <v>439.26388549804602</v>
      </c>
      <c r="R1155" s="1">
        <v>431.38796997070301</v>
      </c>
      <c r="S1155" s="1">
        <v>767.515625</v>
      </c>
      <c r="T1155" s="1">
        <v>601.42077636718727</v>
      </c>
      <c r="U1155" s="1">
        <v>352.25</v>
      </c>
      <c r="V1155" s="1">
        <v>595.273681640625</v>
      </c>
      <c r="W1155" s="1">
        <v>755.33239746093705</v>
      </c>
      <c r="X1155" s="1">
        <v>845.46453857421795</v>
      </c>
      <c r="Y1155" s="1">
        <v>637.08015441894497</v>
      </c>
      <c r="Z1155" s="1">
        <v>223.13659667968699</v>
      </c>
      <c r="AA1155" s="1">
        <v>298.77886962890602</v>
      </c>
      <c r="AB1155" s="1">
        <v>223.13659667968699</v>
      </c>
      <c r="AC1155" s="1">
        <v>326.55499267578102</v>
      </c>
      <c r="AD1155" s="1">
        <v>267.90176391601528</v>
      </c>
      <c r="AE1155" s="1">
        <v>254.51210021972599</v>
      </c>
      <c r="AF1155" s="1">
        <v>371.10400390625</v>
      </c>
      <c r="AG1155" s="1">
        <v>209.25028991699199</v>
      </c>
      <c r="AH1155" s="1">
        <v>278.28879801432265</v>
      </c>
      <c r="AI1155" s="1">
        <v>269.49282836914</v>
      </c>
      <c r="AJ1155" s="1">
        <v>401.07635498046801</v>
      </c>
      <c r="AK1155" s="1">
        <v>301.16354370117102</v>
      </c>
      <c r="AL1155" s="1">
        <v>404.68243408203102</v>
      </c>
      <c r="AM1155" s="1">
        <f t="shared" si="17"/>
        <v>344.1037902832025</v>
      </c>
    </row>
    <row r="1156" spans="1:39" x14ac:dyDescent="0.2">
      <c r="A1156" s="1" t="s">
        <v>7793</v>
      </c>
      <c r="B1156" s="1" t="s">
        <v>7794</v>
      </c>
      <c r="C1156" s="1" t="s">
        <v>39</v>
      </c>
      <c r="D1156" s="1" t="s">
        <v>7795</v>
      </c>
      <c r="E1156" s="1" t="s">
        <v>7796</v>
      </c>
      <c r="F1156" s="1" t="s">
        <v>2481</v>
      </c>
      <c r="G1156" s="1" t="s">
        <v>7797</v>
      </c>
      <c r="H1156" s="1" t="s">
        <v>490</v>
      </c>
      <c r="I1156" s="1">
        <v>0</v>
      </c>
      <c r="J1156" s="1">
        <v>47436.75</v>
      </c>
      <c r="K1156" s="1">
        <v>0</v>
      </c>
      <c r="L1156" s="1">
        <v>72.453239440917898</v>
      </c>
      <c r="M1156" s="1">
        <v>69.402503967285099</v>
      </c>
      <c r="N1156" s="1">
        <v>82.451629638671804</v>
      </c>
      <c r="O1156" s="1">
        <v>11915.264343261719</v>
      </c>
      <c r="P1156" s="1">
        <v>76.629264831542898</v>
      </c>
      <c r="Q1156" s="1">
        <v>70.406700134277301</v>
      </c>
      <c r="R1156" s="1">
        <v>72.443565368652301</v>
      </c>
      <c r="S1156" s="1">
        <v>76.629264831542898</v>
      </c>
      <c r="T1156" s="1">
        <v>74.027198791503849</v>
      </c>
      <c r="U1156" s="1">
        <v>66.593658447265597</v>
      </c>
      <c r="V1156" s="1">
        <v>49.5837593078613</v>
      </c>
      <c r="W1156" s="1">
        <v>33.129730224609297</v>
      </c>
      <c r="X1156" s="1">
        <v>45.216316223144503</v>
      </c>
      <c r="Y1156" s="1">
        <v>48.630866050720172</v>
      </c>
      <c r="Z1156" s="1">
        <v>56.590183258056598</v>
      </c>
      <c r="AA1156" s="1">
        <v>66.849716186523395</v>
      </c>
      <c r="AB1156" s="1">
        <v>56.590183258056598</v>
      </c>
      <c r="AC1156" s="1">
        <v>70.681671142578097</v>
      </c>
      <c r="AD1156" s="1">
        <v>62.677938461303675</v>
      </c>
      <c r="AE1156" s="1">
        <v>61.432819366455</v>
      </c>
      <c r="AF1156" s="1">
        <v>0</v>
      </c>
      <c r="AG1156" s="1">
        <v>50.270496368408203</v>
      </c>
      <c r="AH1156" s="1">
        <v>37.23443857828773</v>
      </c>
      <c r="AI1156" s="1">
        <v>58.944923400878899</v>
      </c>
      <c r="AJ1156" s="1">
        <v>0</v>
      </c>
      <c r="AK1156" s="1">
        <v>0</v>
      </c>
      <c r="AL1156" s="1">
        <v>0</v>
      </c>
      <c r="AM1156" s="1">
        <f t="shared" ref="AM1156:AM1219" si="18">AVERAGE(AI1156:AL1156)</f>
        <v>14.736230850219725</v>
      </c>
    </row>
    <row r="1157" spans="1:39" x14ac:dyDescent="0.2">
      <c r="A1157" s="1" t="s">
        <v>7798</v>
      </c>
      <c r="B1157" s="1" t="s">
        <v>7799</v>
      </c>
      <c r="C1157" s="1" t="s">
        <v>39</v>
      </c>
      <c r="D1157" s="1" t="s">
        <v>7800</v>
      </c>
      <c r="E1157" s="1" t="s">
        <v>7801</v>
      </c>
      <c r="F1157" s="1" t="s">
        <v>7802</v>
      </c>
      <c r="H1157" s="1" t="s">
        <v>2223</v>
      </c>
      <c r="I1157" s="1">
        <v>1.8018018018018001E-3</v>
      </c>
      <c r="J1157" s="1">
        <v>14237.16</v>
      </c>
      <c r="K1157" s="1">
        <v>0</v>
      </c>
      <c r="L1157" s="1">
        <v>27.653722763061499</v>
      </c>
      <c r="M1157" s="1">
        <v>37.2608222961425</v>
      </c>
      <c r="N1157" s="1">
        <v>42.976848602294901</v>
      </c>
      <c r="O1157" s="1">
        <v>3586.2628484153747</v>
      </c>
      <c r="P1157" s="1">
        <v>49.861492156982401</v>
      </c>
      <c r="Q1157" s="1">
        <v>42.145870208740199</v>
      </c>
      <c r="R1157" s="1">
        <v>37.854412078857401</v>
      </c>
      <c r="S1157" s="1">
        <v>49.861492156982401</v>
      </c>
      <c r="T1157" s="1">
        <v>44.930816650390597</v>
      </c>
      <c r="U1157" s="1">
        <v>36.985202789306598</v>
      </c>
      <c r="V1157" s="1">
        <v>60.890922546386697</v>
      </c>
      <c r="W1157" s="1">
        <v>77.974388122558594</v>
      </c>
      <c r="X1157" s="1">
        <v>68.395103454589801</v>
      </c>
      <c r="Y1157" s="1">
        <v>61.061404228210421</v>
      </c>
      <c r="Z1157" s="1">
        <v>6.5106248855590803</v>
      </c>
      <c r="AA1157" s="1">
        <v>8.0013103485107404</v>
      </c>
      <c r="AB1157" s="1">
        <v>6.5106248855590803</v>
      </c>
      <c r="AC1157" s="1">
        <v>12.835130691528301</v>
      </c>
      <c r="AD1157" s="1">
        <v>8.4644227027892995</v>
      </c>
      <c r="AE1157" s="1">
        <v>12.0888156890869</v>
      </c>
      <c r="AF1157" s="1">
        <v>12.222146987915</v>
      </c>
      <c r="AG1157" s="1">
        <v>9.0223903656005806</v>
      </c>
      <c r="AH1157" s="1">
        <v>11.111117680867494</v>
      </c>
      <c r="AI1157" s="1">
        <v>7.4869327545165998</v>
      </c>
      <c r="AJ1157" s="1">
        <v>0</v>
      </c>
      <c r="AK1157" s="1">
        <v>0</v>
      </c>
      <c r="AL1157" s="1">
        <v>0</v>
      </c>
      <c r="AM1157" s="1">
        <f t="shared" si="18"/>
        <v>1.8717331886291499</v>
      </c>
    </row>
    <row r="1158" spans="1:39" x14ac:dyDescent="0.2">
      <c r="A1158" s="1" t="s">
        <v>7803</v>
      </c>
      <c r="B1158" s="1" t="s">
        <v>7804</v>
      </c>
      <c r="C1158" s="1" t="s">
        <v>39</v>
      </c>
      <c r="D1158" s="1" t="s">
        <v>7805</v>
      </c>
      <c r="E1158" s="1" t="s">
        <v>7806</v>
      </c>
      <c r="F1158" s="1" t="s">
        <v>5999</v>
      </c>
      <c r="G1158" s="1" t="s">
        <v>7807</v>
      </c>
      <c r="H1158" s="1" t="s">
        <v>7808</v>
      </c>
      <c r="I1158" s="1">
        <v>1.8018018018018001E-3</v>
      </c>
      <c r="J1158" s="1">
        <v>28600.34</v>
      </c>
      <c r="K1158" s="1">
        <v>0</v>
      </c>
      <c r="L1158" s="1">
        <v>5.5908427238464302</v>
      </c>
      <c r="M1158" s="1">
        <v>9.7885837554931605</v>
      </c>
      <c r="N1158" s="1">
        <v>12.281435966491699</v>
      </c>
      <c r="O1158" s="1">
        <v>7157.0002156114579</v>
      </c>
      <c r="P1158" s="1">
        <v>0</v>
      </c>
      <c r="Q1158" s="1">
        <v>7.8047389984130797</v>
      </c>
      <c r="R1158" s="1">
        <v>0</v>
      </c>
      <c r="S1158" s="1">
        <v>0</v>
      </c>
      <c r="T1158" s="1">
        <v>1.9511847496032699</v>
      </c>
      <c r="U1158" s="1">
        <v>7.88628673553466</v>
      </c>
      <c r="V1158" s="1">
        <v>0</v>
      </c>
      <c r="W1158" s="1">
        <v>111.711051940917</v>
      </c>
      <c r="X1158" s="1">
        <v>138.28828430175699</v>
      </c>
      <c r="Y1158" s="1">
        <v>64.471405744552158</v>
      </c>
      <c r="Z1158" s="1">
        <v>0</v>
      </c>
      <c r="AA1158" s="1">
        <v>0</v>
      </c>
      <c r="AB1158" s="1">
        <v>0</v>
      </c>
      <c r="AC1158" s="1">
        <v>0</v>
      </c>
      <c r="AD1158" s="1">
        <v>0</v>
      </c>
      <c r="AE1158" s="1">
        <v>0</v>
      </c>
      <c r="AF1158" s="1">
        <v>0</v>
      </c>
      <c r="AG1158" s="1">
        <v>0</v>
      </c>
      <c r="AH1158" s="1">
        <v>0</v>
      </c>
      <c r="AI1158" s="1">
        <v>5.13012266159057</v>
      </c>
      <c r="AJ1158" s="1">
        <v>0</v>
      </c>
      <c r="AK1158" s="1">
        <v>0</v>
      </c>
      <c r="AL1158" s="1">
        <v>108.495567321777</v>
      </c>
      <c r="AM1158" s="1">
        <f t="shared" si="18"/>
        <v>28.406422495841895</v>
      </c>
    </row>
    <row r="1159" spans="1:39" x14ac:dyDescent="0.2">
      <c r="A1159" s="1" t="s">
        <v>7809</v>
      </c>
      <c r="B1159" s="1" t="s">
        <v>7810</v>
      </c>
      <c r="C1159" s="1" t="s">
        <v>39</v>
      </c>
      <c r="D1159" s="1" t="s">
        <v>7811</v>
      </c>
      <c r="E1159" s="1" t="s">
        <v>7812</v>
      </c>
      <c r="F1159" s="1" t="s">
        <v>7813</v>
      </c>
      <c r="G1159" s="1" t="s">
        <v>7814</v>
      </c>
      <c r="H1159" s="1" t="s">
        <v>7815</v>
      </c>
      <c r="I1159" s="1">
        <v>0</v>
      </c>
      <c r="J1159" s="1">
        <v>68839.98</v>
      </c>
      <c r="K1159" s="1">
        <v>0</v>
      </c>
      <c r="L1159" s="1">
        <v>82.895599365234304</v>
      </c>
      <c r="M1159" s="1">
        <v>82.467620849609304</v>
      </c>
      <c r="N1159" s="1">
        <v>91.716995239257798</v>
      </c>
      <c r="O1159" s="1">
        <v>17274.265053863524</v>
      </c>
      <c r="P1159" s="1">
        <v>178.79870605468699</v>
      </c>
      <c r="Q1159" s="1">
        <v>63.697959899902301</v>
      </c>
      <c r="R1159" s="1">
        <v>66.1561279296875</v>
      </c>
      <c r="S1159" s="1">
        <v>178.79870605468699</v>
      </c>
      <c r="T1159" s="1">
        <v>121.86287498474094</v>
      </c>
      <c r="U1159" s="1">
        <v>93.926658630371094</v>
      </c>
      <c r="V1159" s="1">
        <v>0</v>
      </c>
      <c r="W1159" s="1">
        <v>127.288368225097</v>
      </c>
      <c r="X1159" s="1">
        <v>140.40399169921801</v>
      </c>
      <c r="Y1159" s="1">
        <v>90.404754638671534</v>
      </c>
      <c r="Z1159" s="1">
        <v>36.467697143554602</v>
      </c>
      <c r="AA1159" s="1">
        <v>38.801471710205</v>
      </c>
      <c r="AB1159" s="1">
        <v>36.467697143554602</v>
      </c>
      <c r="AC1159" s="1">
        <v>35.892105102538999</v>
      </c>
      <c r="AD1159" s="1">
        <v>36.907242774963301</v>
      </c>
      <c r="AE1159" s="1">
        <v>43.149280548095703</v>
      </c>
      <c r="AF1159" s="1">
        <v>0</v>
      </c>
      <c r="AG1159" s="1">
        <v>33.205551147460902</v>
      </c>
      <c r="AH1159" s="1">
        <v>25.451610565185536</v>
      </c>
      <c r="AI1159" s="1">
        <v>40.920021057128899</v>
      </c>
      <c r="AJ1159" s="1">
        <v>0</v>
      </c>
      <c r="AK1159" s="1">
        <v>0</v>
      </c>
      <c r="AL1159" s="1">
        <v>0</v>
      </c>
      <c r="AM1159" s="1">
        <f t="shared" si="18"/>
        <v>10.230005264282225</v>
      </c>
    </row>
    <row r="1160" spans="1:39" x14ac:dyDescent="0.2">
      <c r="A1160" s="1" t="s">
        <v>7816</v>
      </c>
      <c r="B1160" s="1" t="s">
        <v>7817</v>
      </c>
      <c r="C1160" s="1" t="s">
        <v>39</v>
      </c>
      <c r="D1160" s="1" t="s">
        <v>7818</v>
      </c>
      <c r="E1160" s="1" t="s">
        <v>7819</v>
      </c>
      <c r="G1160" s="1" t="s">
        <v>7820</v>
      </c>
      <c r="H1160" s="1" t="s">
        <v>7821</v>
      </c>
      <c r="I1160" s="1">
        <v>0</v>
      </c>
      <c r="J1160" s="1">
        <v>39790.449999999997</v>
      </c>
      <c r="K1160" s="1">
        <v>0</v>
      </c>
      <c r="L1160" s="1">
        <v>30.8413887023925</v>
      </c>
      <c r="M1160" s="1">
        <v>10.2146501541137</v>
      </c>
      <c r="N1160" s="1">
        <v>26.893333435058501</v>
      </c>
      <c r="O1160" s="1">
        <v>9964.5998430728905</v>
      </c>
      <c r="P1160" s="1">
        <v>0</v>
      </c>
      <c r="Q1160" s="1">
        <v>19.970256805419901</v>
      </c>
      <c r="R1160" s="1">
        <v>19.032527923583899</v>
      </c>
      <c r="S1160" s="1">
        <v>0</v>
      </c>
      <c r="T1160" s="1">
        <v>9.7506961822509499</v>
      </c>
      <c r="U1160" s="1">
        <v>20.311590194702099</v>
      </c>
      <c r="V1160" s="1">
        <v>0</v>
      </c>
      <c r="W1160" s="1">
        <v>0</v>
      </c>
      <c r="X1160" s="1">
        <v>0</v>
      </c>
      <c r="Y1160" s="1">
        <v>5.0778975486755247</v>
      </c>
      <c r="Z1160" s="1">
        <v>16.542417526245099</v>
      </c>
      <c r="AA1160" s="1">
        <v>0</v>
      </c>
      <c r="AB1160" s="1">
        <v>16.542417526245099</v>
      </c>
      <c r="AC1160" s="1">
        <v>16.565271377563398</v>
      </c>
      <c r="AD1160" s="1">
        <v>12.412526607513399</v>
      </c>
      <c r="AE1160" s="1">
        <v>21.3861064910888</v>
      </c>
      <c r="AF1160" s="1">
        <v>0</v>
      </c>
      <c r="AG1160" s="1">
        <v>0</v>
      </c>
      <c r="AH1160" s="1">
        <v>7.1287021636962669</v>
      </c>
      <c r="AI1160" s="1">
        <v>21.315095901489201</v>
      </c>
      <c r="AJ1160" s="1">
        <v>0</v>
      </c>
      <c r="AK1160" s="1">
        <v>0</v>
      </c>
      <c r="AL1160" s="1">
        <v>0</v>
      </c>
      <c r="AM1160" s="1">
        <f t="shared" si="18"/>
        <v>5.3287739753723002</v>
      </c>
    </row>
    <row r="1161" spans="1:39" x14ac:dyDescent="0.2">
      <c r="A1161" s="1" t="s">
        <v>7822</v>
      </c>
      <c r="B1161" s="1" t="s">
        <v>7823</v>
      </c>
      <c r="C1161" s="1" t="s">
        <v>39</v>
      </c>
      <c r="D1161" s="1" t="s">
        <v>7824</v>
      </c>
      <c r="E1161" s="1" t="s">
        <v>7825</v>
      </c>
      <c r="F1161" s="1" t="s">
        <v>7826</v>
      </c>
      <c r="G1161" s="1" t="s">
        <v>7827</v>
      </c>
      <c r="H1161" s="1" t="s">
        <v>7828</v>
      </c>
      <c r="I1161" s="1">
        <v>0</v>
      </c>
      <c r="J1161" s="1" t="s">
        <v>7829</v>
      </c>
      <c r="K1161" s="1">
        <v>0</v>
      </c>
      <c r="L1161" s="1">
        <v>55.217216491699197</v>
      </c>
      <c r="M1161" s="1">
        <v>22.894939422607401</v>
      </c>
      <c r="N1161" s="1">
        <v>40.009090423583899</v>
      </c>
      <c r="O1161" s="1">
        <v>39.373748779296832</v>
      </c>
      <c r="P1161" s="1">
        <v>0</v>
      </c>
      <c r="Q1161" s="1">
        <v>33.891414642333899</v>
      </c>
      <c r="R1161" s="1">
        <v>23.677095413208001</v>
      </c>
      <c r="S1161" s="1">
        <v>0</v>
      </c>
      <c r="T1161" s="1">
        <v>14.392127513885475</v>
      </c>
      <c r="U1161" s="1">
        <v>94.995529174804602</v>
      </c>
      <c r="V1161" s="1">
        <v>0</v>
      </c>
      <c r="W1161" s="1">
        <v>0</v>
      </c>
      <c r="X1161" s="1">
        <v>0</v>
      </c>
      <c r="Y1161" s="1">
        <v>23.748882293701151</v>
      </c>
      <c r="Z1161" s="1">
        <v>43.722450256347599</v>
      </c>
      <c r="AA1161" s="1">
        <v>19.444078445434499</v>
      </c>
      <c r="AB1161" s="1">
        <v>43.722450256347599</v>
      </c>
      <c r="AC1161" s="1">
        <v>10.9425001144409</v>
      </c>
      <c r="AD1161" s="1">
        <v>29.45786976814265</v>
      </c>
      <c r="AE1161" s="1">
        <v>26.3774089813232</v>
      </c>
      <c r="AF1161" s="1">
        <v>0</v>
      </c>
      <c r="AG1161" s="1">
        <v>22.692955017089801</v>
      </c>
      <c r="AH1161" s="1">
        <v>16.356787999470999</v>
      </c>
      <c r="AI1161" s="1">
        <v>32.437374114990199</v>
      </c>
      <c r="AJ1161" s="1">
        <v>0</v>
      </c>
      <c r="AK1161" s="1">
        <v>0</v>
      </c>
      <c r="AL1161" s="1">
        <v>0</v>
      </c>
      <c r="AM1161" s="1">
        <f t="shared" si="18"/>
        <v>8.1093435287475497</v>
      </c>
    </row>
    <row r="1162" spans="1:39" x14ac:dyDescent="0.2">
      <c r="A1162" s="1" t="s">
        <v>7830</v>
      </c>
      <c r="B1162" s="1" t="s">
        <v>7831</v>
      </c>
      <c r="C1162" s="1" t="s">
        <v>39</v>
      </c>
      <c r="D1162" s="1" t="s">
        <v>7832</v>
      </c>
      <c r="E1162" s="1" t="s">
        <v>7833</v>
      </c>
      <c r="F1162" s="1" t="s">
        <v>1826</v>
      </c>
      <c r="G1162" s="1" t="s">
        <v>7834</v>
      </c>
      <c r="H1162" s="1" t="s">
        <v>7835</v>
      </c>
      <c r="I1162" s="1">
        <v>0</v>
      </c>
      <c r="J1162" s="1">
        <v>106908.54</v>
      </c>
      <c r="K1162" s="1">
        <v>0</v>
      </c>
      <c r="L1162" s="1">
        <v>347.09988403320301</v>
      </c>
      <c r="M1162" s="1">
        <v>282.59167480468699</v>
      </c>
      <c r="N1162" s="1">
        <v>290.46527099609301</v>
      </c>
      <c r="O1162" s="1">
        <v>26957.174207458494</v>
      </c>
      <c r="P1162" s="1">
        <v>210.83485412597599</v>
      </c>
      <c r="Q1162" s="1">
        <v>293.34381103515602</v>
      </c>
      <c r="R1162" s="1">
        <v>265.593017578125</v>
      </c>
      <c r="S1162" s="1">
        <v>210.83485412597599</v>
      </c>
      <c r="T1162" s="1">
        <v>245.15163421630825</v>
      </c>
      <c r="U1162" s="1">
        <v>350.28433227539</v>
      </c>
      <c r="V1162" s="1">
        <v>141.76747131347599</v>
      </c>
      <c r="W1162" s="1">
        <v>165.80229187011699</v>
      </c>
      <c r="X1162" s="1">
        <v>172.97183227539</v>
      </c>
      <c r="Y1162" s="1">
        <v>207.70648193359324</v>
      </c>
      <c r="Z1162" s="1">
        <v>118.55075073242099</v>
      </c>
      <c r="AA1162" s="1">
        <v>125.248207092285</v>
      </c>
      <c r="AB1162" s="1">
        <v>118.55075073242099</v>
      </c>
      <c r="AC1162" s="1">
        <v>135.17739868164</v>
      </c>
      <c r="AD1162" s="1">
        <v>124.38177680969174</v>
      </c>
      <c r="AE1162" s="1">
        <v>109.248580932617</v>
      </c>
      <c r="AF1162" s="1">
        <v>69.330116271972599</v>
      </c>
      <c r="AG1162" s="1">
        <v>105.372520446777</v>
      </c>
      <c r="AH1162" s="1">
        <v>94.650405883788878</v>
      </c>
      <c r="AI1162" s="1">
        <v>141.34025573730401</v>
      </c>
      <c r="AJ1162" s="1">
        <v>77.6544189453125</v>
      </c>
      <c r="AK1162" s="1">
        <v>0</v>
      </c>
      <c r="AL1162" s="1">
        <v>57.569320678710902</v>
      </c>
      <c r="AM1162" s="1">
        <f t="shared" si="18"/>
        <v>69.140998840331847</v>
      </c>
    </row>
    <row r="1163" spans="1:39" x14ac:dyDescent="0.2">
      <c r="A1163" s="1" t="s">
        <v>7836</v>
      </c>
      <c r="B1163" s="1" t="s">
        <v>7837</v>
      </c>
      <c r="C1163" s="1" t="s">
        <v>39</v>
      </c>
      <c r="D1163" s="1" t="s">
        <v>7838</v>
      </c>
      <c r="E1163" s="1" t="s">
        <v>7839</v>
      </c>
      <c r="F1163" s="1" t="s">
        <v>5193</v>
      </c>
      <c r="G1163" s="1" t="s">
        <v>7840</v>
      </c>
      <c r="H1163" s="1" t="s">
        <v>7841</v>
      </c>
      <c r="I1163" s="1">
        <v>1.2262415695891999E-3</v>
      </c>
      <c r="J1163" s="1">
        <v>58006.83</v>
      </c>
      <c r="K1163" s="1">
        <v>0</v>
      </c>
      <c r="L1163" s="1">
        <v>13.8762245178222</v>
      </c>
      <c r="M1163" s="1">
        <v>8.9324493408203107</v>
      </c>
      <c r="N1163" s="1">
        <v>20.954849243163999</v>
      </c>
      <c r="O1163" s="1">
        <v>14512.648380775452</v>
      </c>
      <c r="P1163" s="1">
        <v>0</v>
      </c>
      <c r="Q1163" s="1">
        <v>22.7019138336181</v>
      </c>
      <c r="R1163" s="1">
        <v>16.130537033081001</v>
      </c>
      <c r="S1163" s="1">
        <v>0</v>
      </c>
      <c r="T1163" s="1">
        <v>9.7081127166747763</v>
      </c>
      <c r="U1163" s="1">
        <v>12.998988151550201</v>
      </c>
      <c r="V1163" s="1">
        <v>0</v>
      </c>
      <c r="W1163" s="1">
        <v>0</v>
      </c>
      <c r="X1163" s="1">
        <v>0</v>
      </c>
      <c r="Y1163" s="1">
        <v>3.2497470378875501</v>
      </c>
      <c r="Z1163" s="1">
        <v>0</v>
      </c>
      <c r="AA1163" s="1">
        <v>0</v>
      </c>
      <c r="AB1163" s="1">
        <v>0</v>
      </c>
      <c r="AC1163" s="1">
        <v>0</v>
      </c>
      <c r="AD1163" s="1">
        <v>0</v>
      </c>
      <c r="AE1163" s="1">
        <v>0</v>
      </c>
      <c r="AF1163" s="1">
        <v>0</v>
      </c>
      <c r="AG1163" s="1">
        <v>0</v>
      </c>
      <c r="AH1163" s="1">
        <v>0</v>
      </c>
      <c r="AI1163" s="1">
        <v>19.268714904785099</v>
      </c>
      <c r="AJ1163" s="1">
        <v>0</v>
      </c>
      <c r="AK1163" s="1">
        <v>0</v>
      </c>
      <c r="AL1163" s="1">
        <v>0</v>
      </c>
      <c r="AM1163" s="1">
        <f t="shared" si="18"/>
        <v>4.8171787261962749</v>
      </c>
    </row>
    <row r="1164" spans="1:39" x14ac:dyDescent="0.2">
      <c r="A1164" s="1" t="s">
        <v>7842</v>
      </c>
      <c r="B1164" s="1" t="s">
        <v>7843</v>
      </c>
      <c r="C1164" s="1" t="s">
        <v>39</v>
      </c>
      <c r="D1164" s="1" t="s">
        <v>7844</v>
      </c>
      <c r="E1164" s="1" t="s">
        <v>7845</v>
      </c>
      <c r="F1164" s="1" t="s">
        <v>1995</v>
      </c>
      <c r="G1164" s="1" t="s">
        <v>7846</v>
      </c>
      <c r="H1164" s="1" t="s">
        <v>7847</v>
      </c>
      <c r="I1164" s="1">
        <v>0</v>
      </c>
      <c r="J1164" s="1">
        <v>70527.89</v>
      </c>
      <c r="K1164" s="1">
        <v>0</v>
      </c>
      <c r="L1164" s="1">
        <v>95.367416381835895</v>
      </c>
      <c r="M1164" s="1">
        <v>79.446189880371094</v>
      </c>
      <c r="N1164" s="1">
        <v>73.447067260742102</v>
      </c>
      <c r="O1164" s="1">
        <v>17694.037668380737</v>
      </c>
      <c r="P1164" s="1">
        <v>0</v>
      </c>
      <c r="Q1164" s="1">
        <v>93.387496948242102</v>
      </c>
      <c r="R1164" s="1">
        <v>76.410621643066406</v>
      </c>
      <c r="S1164" s="1">
        <v>0</v>
      </c>
      <c r="T1164" s="1">
        <v>42.449529647827127</v>
      </c>
      <c r="U1164" s="1">
        <v>96.047195434570298</v>
      </c>
      <c r="V1164" s="1">
        <v>0</v>
      </c>
      <c r="W1164" s="1">
        <v>0</v>
      </c>
      <c r="X1164" s="1">
        <v>0</v>
      </c>
      <c r="Y1164" s="1">
        <v>24.011798858642575</v>
      </c>
      <c r="Z1164" s="1">
        <v>33.386478424072202</v>
      </c>
      <c r="AA1164" s="1">
        <v>0</v>
      </c>
      <c r="AB1164" s="1">
        <v>33.386478424072202</v>
      </c>
      <c r="AC1164" s="1">
        <v>0</v>
      </c>
      <c r="AD1164" s="1">
        <v>16.693239212036101</v>
      </c>
      <c r="AE1164" s="1">
        <v>0</v>
      </c>
      <c r="AF1164" s="1">
        <v>395.50082397460898</v>
      </c>
      <c r="AG1164" s="1">
        <v>0</v>
      </c>
      <c r="AH1164" s="1">
        <v>131.83360799153633</v>
      </c>
      <c r="AI1164" s="1">
        <v>68.474159240722599</v>
      </c>
      <c r="AJ1164" s="1">
        <v>0</v>
      </c>
      <c r="AK1164" s="1">
        <v>0</v>
      </c>
      <c r="AL1164" s="1">
        <v>0</v>
      </c>
      <c r="AM1164" s="1">
        <f t="shared" si="18"/>
        <v>17.11853981018065</v>
      </c>
    </row>
    <row r="1165" spans="1:39" x14ac:dyDescent="0.2">
      <c r="A1165" s="1" t="s">
        <v>7848</v>
      </c>
      <c r="B1165" s="1" t="s">
        <v>7849</v>
      </c>
      <c r="C1165" s="1" t="s">
        <v>39</v>
      </c>
      <c r="D1165" s="1" t="s">
        <v>7850</v>
      </c>
      <c r="E1165" s="1" t="s">
        <v>7851</v>
      </c>
      <c r="F1165" s="1" t="s">
        <v>7852</v>
      </c>
      <c r="G1165" s="1" t="s">
        <v>6792</v>
      </c>
      <c r="H1165" s="1" t="s">
        <v>4990</v>
      </c>
      <c r="I1165" s="1">
        <v>0</v>
      </c>
      <c r="J1165" s="1">
        <v>89548.91</v>
      </c>
      <c r="K1165" s="1">
        <v>0</v>
      </c>
      <c r="L1165" s="1">
        <v>23.2538528442382</v>
      </c>
      <c r="M1165" s="1">
        <v>14.0303592681884</v>
      </c>
      <c r="N1165" s="1">
        <v>23.586553573608398</v>
      </c>
      <c r="O1165" s="1">
        <v>22402.44519142151</v>
      </c>
      <c r="P1165" s="1">
        <v>0</v>
      </c>
      <c r="Q1165" s="1">
        <v>19.240097045898398</v>
      </c>
      <c r="R1165" s="1">
        <v>21.1856670379638</v>
      </c>
      <c r="S1165" s="1">
        <v>0</v>
      </c>
      <c r="T1165" s="1">
        <v>10.10644102096555</v>
      </c>
      <c r="U1165" s="1">
        <v>16.1867561340332</v>
      </c>
      <c r="V1165" s="1">
        <v>0</v>
      </c>
      <c r="W1165" s="1">
        <v>0</v>
      </c>
      <c r="X1165" s="1">
        <v>0</v>
      </c>
      <c r="Y1165" s="1">
        <v>4.0466890335082999</v>
      </c>
      <c r="Z1165" s="1">
        <v>45.5479125976562</v>
      </c>
      <c r="AA1165" s="1">
        <v>52.5672187805175</v>
      </c>
      <c r="AB1165" s="1">
        <v>45.5479125976562</v>
      </c>
      <c r="AC1165" s="1">
        <v>57.821681976318303</v>
      </c>
      <c r="AD1165" s="1">
        <v>50.371181488037053</v>
      </c>
      <c r="AE1165" s="1">
        <v>52.658088684082003</v>
      </c>
      <c r="AF1165" s="1">
        <v>0</v>
      </c>
      <c r="AG1165" s="1">
        <v>28.9635505676269</v>
      </c>
      <c r="AH1165" s="1">
        <v>27.207213083902968</v>
      </c>
      <c r="AI1165" s="1">
        <v>64.123931884765597</v>
      </c>
      <c r="AJ1165" s="1">
        <v>0</v>
      </c>
      <c r="AK1165" s="1">
        <v>0</v>
      </c>
      <c r="AL1165" s="1">
        <v>0</v>
      </c>
      <c r="AM1165" s="1">
        <f t="shared" si="18"/>
        <v>16.030982971191399</v>
      </c>
    </row>
    <row r="1166" spans="1:39" x14ac:dyDescent="0.2">
      <c r="A1166" s="1" t="s">
        <v>7853</v>
      </c>
      <c r="B1166" s="1" t="s">
        <v>7854</v>
      </c>
      <c r="C1166" s="1" t="s">
        <v>39</v>
      </c>
      <c r="D1166" s="1" t="s">
        <v>7855</v>
      </c>
      <c r="E1166" s="1" t="s">
        <v>7856</v>
      </c>
      <c r="F1166" s="1" t="s">
        <v>7857</v>
      </c>
      <c r="G1166" s="1" t="s">
        <v>7858</v>
      </c>
      <c r="H1166" s="1" t="s">
        <v>7859</v>
      </c>
      <c r="I1166" s="1">
        <v>0</v>
      </c>
      <c r="J1166" s="1">
        <v>61174.46</v>
      </c>
      <c r="K1166" s="1">
        <v>0</v>
      </c>
      <c r="L1166" s="1">
        <v>95.857208251953097</v>
      </c>
      <c r="M1166" s="1">
        <v>96.076072692871094</v>
      </c>
      <c r="N1166" s="1">
        <v>87.558532714843693</v>
      </c>
      <c r="O1166" s="1">
        <v>15363.487953414917</v>
      </c>
      <c r="P1166" s="1">
        <v>150.15493774414</v>
      </c>
      <c r="Q1166" s="1">
        <v>99.471374511718693</v>
      </c>
      <c r="R1166" s="1">
        <v>83.641921997070298</v>
      </c>
      <c r="S1166" s="1">
        <v>150.15493774414</v>
      </c>
      <c r="T1166" s="1">
        <v>120.85579299926725</v>
      </c>
      <c r="U1166" s="1">
        <v>86.823928833007798</v>
      </c>
      <c r="V1166" s="1">
        <v>0</v>
      </c>
      <c r="W1166" s="1">
        <v>0</v>
      </c>
      <c r="X1166" s="1">
        <v>0</v>
      </c>
      <c r="Y1166" s="1">
        <v>21.70598220825195</v>
      </c>
      <c r="Z1166" s="1">
        <v>134.43830871582</v>
      </c>
      <c r="AA1166" s="1">
        <v>111.35227203369099</v>
      </c>
      <c r="AB1166" s="1">
        <v>134.43830871582</v>
      </c>
      <c r="AC1166" s="1">
        <v>116.198722839355</v>
      </c>
      <c r="AD1166" s="1">
        <v>124.10690307617151</v>
      </c>
      <c r="AE1166" s="1">
        <v>122.463233947753</v>
      </c>
      <c r="AF1166" s="1">
        <v>0</v>
      </c>
      <c r="AG1166" s="1">
        <v>125.96579742431599</v>
      </c>
      <c r="AH1166" s="1">
        <v>82.809677124022997</v>
      </c>
      <c r="AI1166" s="1">
        <v>93.376304626464801</v>
      </c>
      <c r="AJ1166" s="1">
        <v>0</v>
      </c>
      <c r="AK1166" s="1">
        <v>0</v>
      </c>
      <c r="AL1166" s="1">
        <v>0</v>
      </c>
      <c r="AM1166" s="1">
        <f t="shared" si="18"/>
        <v>23.3440761566162</v>
      </c>
    </row>
    <row r="1167" spans="1:39" x14ac:dyDescent="0.2">
      <c r="A1167" s="1" t="s">
        <v>7860</v>
      </c>
      <c r="B1167" s="1" t="s">
        <v>7861</v>
      </c>
      <c r="C1167" s="1" t="s">
        <v>39</v>
      </c>
      <c r="D1167" s="1" t="s">
        <v>7862</v>
      </c>
      <c r="E1167" s="1" t="s">
        <v>7863</v>
      </c>
      <c r="F1167" s="1" t="s">
        <v>7864</v>
      </c>
      <c r="G1167" s="1" t="s">
        <v>7865</v>
      </c>
      <c r="H1167" s="1" t="s">
        <v>7866</v>
      </c>
      <c r="I1167" s="1">
        <v>0</v>
      </c>
      <c r="J1167" s="1">
        <v>42906.57</v>
      </c>
      <c r="K1167" s="1">
        <v>0</v>
      </c>
      <c r="L1167" s="1">
        <v>19.713594436645501</v>
      </c>
      <c r="M1167" s="1">
        <v>32.095706939697202</v>
      </c>
      <c r="N1167" s="1">
        <v>25.1874065399169</v>
      </c>
      <c r="O1167" s="1">
        <v>10745.891676979065</v>
      </c>
      <c r="P1167" s="1">
        <v>57.584522247314403</v>
      </c>
      <c r="Q1167" s="1">
        <v>28.421733856201101</v>
      </c>
      <c r="R1167" s="1">
        <v>22.530948638916001</v>
      </c>
      <c r="S1167" s="1">
        <v>57.584522247314403</v>
      </c>
      <c r="T1167" s="1">
        <v>41.530431747436481</v>
      </c>
      <c r="U1167" s="1">
        <v>38.511516571044901</v>
      </c>
      <c r="V1167" s="1">
        <v>39.929519653320298</v>
      </c>
      <c r="W1167" s="1">
        <v>70.068572998046804</v>
      </c>
      <c r="X1167" s="1">
        <v>60.522064208984297</v>
      </c>
      <c r="Y1167" s="1">
        <v>52.257918357849071</v>
      </c>
      <c r="Z1167" s="1">
        <v>0</v>
      </c>
      <c r="AA1167" s="1">
        <v>0</v>
      </c>
      <c r="AB1167" s="1">
        <v>23.736639022827099</v>
      </c>
      <c r="AC1167" s="1">
        <v>0</v>
      </c>
      <c r="AD1167" s="1">
        <v>5.9341597557067747</v>
      </c>
      <c r="AE1167" s="1">
        <v>0</v>
      </c>
      <c r="AF1167" s="1">
        <v>0</v>
      </c>
      <c r="AG1167" s="1">
        <v>0</v>
      </c>
      <c r="AH1167" s="1">
        <v>0</v>
      </c>
      <c r="AI1167" s="1">
        <v>29.280858993530199</v>
      </c>
      <c r="AJ1167" s="1">
        <v>0</v>
      </c>
      <c r="AK1167" s="1">
        <v>0</v>
      </c>
      <c r="AL1167" s="1">
        <v>0</v>
      </c>
      <c r="AM1167" s="1">
        <f t="shared" si="18"/>
        <v>7.3202147483825497</v>
      </c>
    </row>
    <row r="1168" spans="1:39" x14ac:dyDescent="0.2">
      <c r="A1168" s="1" t="s">
        <v>7867</v>
      </c>
      <c r="B1168" s="1" t="s">
        <v>7868</v>
      </c>
      <c r="C1168" s="1" t="s">
        <v>39</v>
      </c>
      <c r="D1168" s="1" t="s">
        <v>7869</v>
      </c>
      <c r="E1168" s="1" t="s">
        <v>7870</v>
      </c>
      <c r="F1168" s="1" t="s">
        <v>311</v>
      </c>
      <c r="G1168" s="1" t="s">
        <v>1250</v>
      </c>
      <c r="H1168" s="1" t="s">
        <v>7871</v>
      </c>
      <c r="I1168" s="1">
        <v>6.2227753578095798E-4</v>
      </c>
      <c r="J1168" s="1">
        <v>31474.36</v>
      </c>
      <c r="K1168" s="1">
        <v>0</v>
      </c>
      <c r="L1168" s="1">
        <v>171.52264404296801</v>
      </c>
      <c r="M1168" s="1">
        <v>79.952056884765597</v>
      </c>
      <c r="N1168" s="1">
        <v>27.355360031127901</v>
      </c>
      <c r="O1168" s="1">
        <v>7938.2975152397157</v>
      </c>
      <c r="P1168" s="1">
        <v>461.50799560546801</v>
      </c>
      <c r="Q1168" s="1">
        <v>37.718044281005803</v>
      </c>
      <c r="R1168" s="1">
        <v>23.1722393035888</v>
      </c>
      <c r="S1168" s="1">
        <v>461.50799560546801</v>
      </c>
      <c r="T1168" s="1">
        <v>245.97656869888266</v>
      </c>
      <c r="U1168" s="1">
        <v>188.29225158691401</v>
      </c>
      <c r="V1168" s="1">
        <v>135.12953186035099</v>
      </c>
      <c r="W1168" s="1">
        <v>148.41011047363199</v>
      </c>
      <c r="X1168" s="1">
        <v>170.91516113281199</v>
      </c>
      <c r="Y1168" s="1">
        <v>160.68676376342722</v>
      </c>
      <c r="Z1168" s="1">
        <v>220.224197387695</v>
      </c>
      <c r="AA1168" s="1">
        <v>77.358390808105398</v>
      </c>
      <c r="AB1168" s="1">
        <v>220.224197387695</v>
      </c>
      <c r="AC1168" s="1">
        <v>52.596530914306598</v>
      </c>
      <c r="AD1168" s="1">
        <v>142.60082912445051</v>
      </c>
      <c r="AE1168" s="1">
        <v>56.924537658691399</v>
      </c>
      <c r="AF1168" s="1">
        <v>259.05114746093699</v>
      </c>
      <c r="AG1168" s="1">
        <v>124.79840087890599</v>
      </c>
      <c r="AH1168" s="1">
        <v>146.92469533284478</v>
      </c>
      <c r="AI1168" s="1">
        <v>396.79080200195301</v>
      </c>
      <c r="AJ1168" s="1">
        <v>249.32342529296801</v>
      </c>
      <c r="AK1168" s="1">
        <v>129.08338928222599</v>
      </c>
      <c r="AL1168" s="1">
        <v>264.56234741210898</v>
      </c>
      <c r="AM1168" s="1">
        <f t="shared" si="18"/>
        <v>259.939990997314</v>
      </c>
    </row>
    <row r="1169" spans="1:39" x14ac:dyDescent="0.2">
      <c r="A1169" s="1" t="s">
        <v>7872</v>
      </c>
      <c r="B1169" s="1" t="s">
        <v>7873</v>
      </c>
      <c r="C1169" s="1" t="s">
        <v>39</v>
      </c>
      <c r="D1169" s="1" t="s">
        <v>7874</v>
      </c>
      <c r="E1169" s="1" t="s">
        <v>7875</v>
      </c>
      <c r="F1169" s="1" t="s">
        <v>1429</v>
      </c>
      <c r="G1169" s="1" t="s">
        <v>7876</v>
      </c>
      <c r="H1169" s="1" t="s">
        <v>299</v>
      </c>
      <c r="I1169" s="1">
        <v>0</v>
      </c>
      <c r="J1169" s="1">
        <v>38001.589999999997</v>
      </c>
      <c r="K1169" s="1">
        <v>0</v>
      </c>
      <c r="L1169" s="1">
        <v>76.270896911621094</v>
      </c>
      <c r="M1169" s="1">
        <v>91.591934204101506</v>
      </c>
      <c r="N1169" s="1">
        <v>104.103713989257</v>
      </c>
      <c r="O1169" s="1">
        <v>9568.3891362762442</v>
      </c>
      <c r="P1169" s="1">
        <v>1147.5107421875</v>
      </c>
      <c r="Q1169" s="1">
        <v>92.187965393066406</v>
      </c>
      <c r="R1169" s="1">
        <v>85.822486877441406</v>
      </c>
      <c r="S1169" s="1">
        <v>1147.5107421875</v>
      </c>
      <c r="T1169" s="1">
        <v>618.25798416137695</v>
      </c>
      <c r="U1169" s="1">
        <v>90.9058837890625</v>
      </c>
      <c r="V1169" s="1">
        <v>1020.16296386718</v>
      </c>
      <c r="W1169" s="1">
        <v>1161.98388671875</v>
      </c>
      <c r="X1169" s="1">
        <v>1198.84191894531</v>
      </c>
      <c r="Y1169" s="1">
        <v>867.97366333007562</v>
      </c>
      <c r="Z1169" s="1">
        <v>55.978199005126903</v>
      </c>
      <c r="AA1169" s="1">
        <v>0</v>
      </c>
      <c r="AB1169" s="1">
        <v>55.978199005126903</v>
      </c>
      <c r="AC1169" s="1">
        <v>0</v>
      </c>
      <c r="AD1169" s="1">
        <v>27.989099502563452</v>
      </c>
      <c r="AE1169" s="1">
        <v>0</v>
      </c>
      <c r="AF1169" s="1">
        <v>319.63619995117102</v>
      </c>
      <c r="AG1169" s="1">
        <v>0</v>
      </c>
      <c r="AH1169" s="1">
        <v>106.54539998372367</v>
      </c>
      <c r="AI1169" s="1">
        <v>0</v>
      </c>
      <c r="AJ1169" s="1">
        <v>368.851806640625</v>
      </c>
      <c r="AK1169" s="1">
        <v>0</v>
      </c>
      <c r="AL1169" s="1">
        <v>360.621826171875</v>
      </c>
      <c r="AM1169" s="1">
        <f t="shared" si="18"/>
        <v>182.368408203125</v>
      </c>
    </row>
    <row r="1170" spans="1:39" x14ac:dyDescent="0.2">
      <c r="A1170" s="1" t="s">
        <v>7877</v>
      </c>
      <c r="B1170" s="1" t="s">
        <v>7878</v>
      </c>
      <c r="C1170" s="1" t="s">
        <v>39</v>
      </c>
      <c r="D1170" s="1" t="s">
        <v>7879</v>
      </c>
      <c r="E1170" s="1" t="s">
        <v>7880</v>
      </c>
      <c r="F1170" s="1" t="s">
        <v>5833</v>
      </c>
      <c r="G1170" s="1" t="s">
        <v>7881</v>
      </c>
      <c r="H1170" s="1" t="s">
        <v>7882</v>
      </c>
      <c r="I1170" s="1">
        <v>0</v>
      </c>
      <c r="J1170" s="1">
        <v>132891.28</v>
      </c>
      <c r="K1170" s="1">
        <v>0</v>
      </c>
      <c r="L1170" s="1">
        <v>56.580574035644503</v>
      </c>
      <c r="M1170" s="1">
        <v>72.194030761718693</v>
      </c>
      <c r="N1170" s="1">
        <v>78.546615600585895</v>
      </c>
      <c r="O1170" s="1">
        <v>33274.650305099487</v>
      </c>
      <c r="P1170" s="1">
        <v>0</v>
      </c>
      <c r="Q1170" s="1">
        <v>81.80810546875</v>
      </c>
      <c r="R1170" s="1">
        <v>70.728981018066406</v>
      </c>
      <c r="S1170" s="1">
        <v>0</v>
      </c>
      <c r="T1170" s="1">
        <v>38.134271621704102</v>
      </c>
      <c r="U1170" s="1">
        <v>72.682273864746094</v>
      </c>
      <c r="V1170" s="1">
        <v>0</v>
      </c>
      <c r="W1170" s="1">
        <v>0</v>
      </c>
      <c r="X1170" s="1">
        <v>0</v>
      </c>
      <c r="Y1170" s="1">
        <v>18.170568466186523</v>
      </c>
      <c r="Z1170" s="1">
        <v>46.168685913085902</v>
      </c>
      <c r="AA1170" s="1">
        <v>47.579463958740199</v>
      </c>
      <c r="AB1170" s="1">
        <v>46.168685913085902</v>
      </c>
      <c r="AC1170" s="1">
        <v>49.864315032958899</v>
      </c>
      <c r="AD1170" s="1">
        <v>47.445287704467724</v>
      </c>
      <c r="AE1170" s="1">
        <v>45.1832466125488</v>
      </c>
      <c r="AF1170" s="1">
        <v>0</v>
      </c>
      <c r="AG1170" s="1">
        <v>37.5089111328125</v>
      </c>
      <c r="AH1170" s="1">
        <v>27.564052581787099</v>
      </c>
      <c r="AI1170" s="1">
        <v>41.196956634521399</v>
      </c>
      <c r="AJ1170" s="1">
        <v>0</v>
      </c>
      <c r="AK1170" s="1">
        <v>0</v>
      </c>
      <c r="AL1170" s="1">
        <v>0</v>
      </c>
      <c r="AM1170" s="1">
        <f t="shared" si="18"/>
        <v>10.29923915863035</v>
      </c>
    </row>
    <row r="1171" spans="1:39" x14ac:dyDescent="0.2">
      <c r="A1171" s="1" t="s">
        <v>7883</v>
      </c>
      <c r="B1171" s="1" t="s">
        <v>7884</v>
      </c>
      <c r="C1171" s="1" t="s">
        <v>39</v>
      </c>
      <c r="D1171" s="1" t="s">
        <v>7885</v>
      </c>
      <c r="E1171" s="1" t="s">
        <v>7886</v>
      </c>
      <c r="H1171" s="1" t="s">
        <v>3661</v>
      </c>
      <c r="I1171" s="1">
        <v>6.2227753578095798E-4</v>
      </c>
      <c r="J1171" s="1">
        <v>18020.47</v>
      </c>
      <c r="K1171" s="1">
        <v>0</v>
      </c>
      <c r="L1171" s="1">
        <v>78.573661804199205</v>
      </c>
      <c r="M1171" s="1">
        <v>54.246639251708899</v>
      </c>
      <c r="N1171" s="1">
        <v>67.890159606933594</v>
      </c>
      <c r="O1171" s="1">
        <v>4555.2951151657107</v>
      </c>
      <c r="P1171" s="1">
        <v>270.26171875</v>
      </c>
      <c r="Q1171" s="1">
        <v>43.770603179931598</v>
      </c>
      <c r="R1171" s="1">
        <v>56.608875274658203</v>
      </c>
      <c r="S1171" s="1">
        <v>270.26171875</v>
      </c>
      <c r="T1171" s="1">
        <v>160.22572898864746</v>
      </c>
      <c r="U1171" s="1">
        <v>82.159149169921804</v>
      </c>
      <c r="V1171" s="1">
        <v>206.59136962890599</v>
      </c>
      <c r="W1171" s="1">
        <v>265.26168823242102</v>
      </c>
      <c r="X1171" s="1">
        <v>291.38876342773398</v>
      </c>
      <c r="Y1171" s="1">
        <v>211.3502426147457</v>
      </c>
      <c r="Z1171" s="1">
        <v>0</v>
      </c>
      <c r="AA1171" s="1">
        <v>0</v>
      </c>
      <c r="AB1171" s="1">
        <v>0</v>
      </c>
      <c r="AC1171" s="1">
        <v>0</v>
      </c>
      <c r="AD1171" s="1">
        <v>0</v>
      </c>
      <c r="AE1171" s="1">
        <v>0</v>
      </c>
      <c r="AF1171" s="1">
        <v>0</v>
      </c>
      <c r="AG1171" s="1">
        <v>0</v>
      </c>
      <c r="AH1171" s="1">
        <v>0</v>
      </c>
      <c r="AI1171" s="1">
        <v>0</v>
      </c>
      <c r="AJ1171" s="1">
        <v>0</v>
      </c>
      <c r="AK1171" s="1">
        <v>0</v>
      </c>
      <c r="AL1171" s="1">
        <v>0</v>
      </c>
      <c r="AM1171" s="1">
        <f t="shared" si="18"/>
        <v>0</v>
      </c>
    </row>
    <row r="1172" spans="1:39" x14ac:dyDescent="0.2">
      <c r="A1172" s="1" t="s">
        <v>7887</v>
      </c>
      <c r="B1172" s="1" t="s">
        <v>7888</v>
      </c>
      <c r="C1172" s="1" t="s">
        <v>39</v>
      </c>
      <c r="D1172" s="1" t="s">
        <v>7889</v>
      </c>
      <c r="E1172" s="1" t="s">
        <v>7890</v>
      </c>
      <c r="F1172" s="1" t="s">
        <v>7891</v>
      </c>
      <c r="G1172" s="1" t="s">
        <v>7892</v>
      </c>
      <c r="H1172" s="1" t="s">
        <v>7893</v>
      </c>
      <c r="I1172" s="1">
        <v>0</v>
      </c>
      <c r="J1172" s="1">
        <v>55660.94</v>
      </c>
      <c r="K1172" s="1">
        <v>0</v>
      </c>
      <c r="L1172" s="1">
        <v>36.429786682128899</v>
      </c>
      <c r="M1172" s="1">
        <v>42.7952880859375</v>
      </c>
      <c r="N1172" s="1">
        <v>43.461719512939403</v>
      </c>
      <c r="O1172" s="1">
        <v>13945.906698570252</v>
      </c>
      <c r="P1172" s="1">
        <v>0</v>
      </c>
      <c r="Q1172" s="1">
        <v>43.116115570068303</v>
      </c>
      <c r="R1172" s="1">
        <v>41.495952606201101</v>
      </c>
      <c r="S1172" s="1">
        <v>0</v>
      </c>
      <c r="T1172" s="1">
        <v>21.153017044067351</v>
      </c>
      <c r="U1172" s="1">
        <v>37.102500915527301</v>
      </c>
      <c r="V1172" s="1">
        <v>0</v>
      </c>
      <c r="W1172" s="1">
        <v>0</v>
      </c>
      <c r="X1172" s="1">
        <v>0</v>
      </c>
      <c r="Y1172" s="1">
        <v>9.2756252288818253</v>
      </c>
      <c r="Z1172" s="1">
        <v>20.563564300537099</v>
      </c>
      <c r="AA1172" s="1">
        <v>27.3159160614013</v>
      </c>
      <c r="AB1172" s="1">
        <v>20.563564300537099</v>
      </c>
      <c r="AC1172" s="1">
        <v>23.2800579071044</v>
      </c>
      <c r="AD1172" s="1">
        <v>22.930775642394977</v>
      </c>
      <c r="AE1172" s="1">
        <v>23.705034255981399</v>
      </c>
      <c r="AF1172" s="1">
        <v>0</v>
      </c>
      <c r="AG1172" s="1">
        <v>28.608964920043899</v>
      </c>
      <c r="AH1172" s="1">
        <v>17.437999725341765</v>
      </c>
      <c r="AI1172" s="1">
        <v>35.767986297607401</v>
      </c>
      <c r="AJ1172" s="1">
        <v>0</v>
      </c>
      <c r="AK1172" s="1">
        <v>0</v>
      </c>
      <c r="AL1172" s="1">
        <v>0</v>
      </c>
      <c r="AM1172" s="1">
        <f t="shared" si="18"/>
        <v>8.9419965744018501</v>
      </c>
    </row>
    <row r="1173" spans="1:39" x14ac:dyDescent="0.2">
      <c r="A1173" s="1" t="s">
        <v>7894</v>
      </c>
      <c r="B1173" s="1" t="s">
        <v>7895</v>
      </c>
      <c r="C1173" s="1" t="s">
        <v>39</v>
      </c>
      <c r="D1173" s="1" t="s">
        <v>7896</v>
      </c>
      <c r="E1173" s="1" t="s">
        <v>7897</v>
      </c>
      <c r="F1173" s="1" t="s">
        <v>6600</v>
      </c>
      <c r="G1173" s="1" t="s">
        <v>7898</v>
      </c>
      <c r="H1173" s="1" t="s">
        <v>7899</v>
      </c>
      <c r="I1173" s="1">
        <v>0</v>
      </c>
      <c r="J1173" s="1">
        <v>83886.54</v>
      </c>
      <c r="K1173" s="1">
        <v>0</v>
      </c>
      <c r="L1173" s="1">
        <v>16.172328948974599</v>
      </c>
      <c r="M1173" s="1">
        <v>20.5530681610107</v>
      </c>
      <c r="N1173" s="1">
        <v>29.9583015441894</v>
      </c>
      <c r="O1173" s="1">
        <v>20988.305924663542</v>
      </c>
      <c r="P1173" s="1">
        <v>0</v>
      </c>
      <c r="Q1173" s="1">
        <v>16.065645217895501</v>
      </c>
      <c r="R1173" s="1">
        <v>16.197069168090799</v>
      </c>
      <c r="S1173" s="1">
        <v>0</v>
      </c>
      <c r="T1173" s="1">
        <v>8.0656785964965749</v>
      </c>
      <c r="U1173" s="1">
        <v>14.2924709320068</v>
      </c>
      <c r="V1173" s="1">
        <v>0</v>
      </c>
      <c r="W1173" s="1">
        <v>0</v>
      </c>
      <c r="X1173" s="1">
        <v>0</v>
      </c>
      <c r="Y1173" s="1">
        <v>3.5731177330017001</v>
      </c>
      <c r="Z1173" s="1">
        <v>10.886857986450099</v>
      </c>
      <c r="AA1173" s="1">
        <v>0</v>
      </c>
      <c r="AB1173" s="1">
        <v>10.886857986450099</v>
      </c>
      <c r="AC1173" s="1">
        <v>0</v>
      </c>
      <c r="AD1173" s="1">
        <v>5.4434289932250497</v>
      </c>
      <c r="AE1173" s="1">
        <v>0</v>
      </c>
      <c r="AF1173" s="1">
        <v>0</v>
      </c>
      <c r="AG1173" s="1">
        <v>0</v>
      </c>
      <c r="AH1173" s="1">
        <v>0</v>
      </c>
      <c r="AI1173" s="1">
        <v>8.3150568008422798</v>
      </c>
      <c r="AJ1173" s="1">
        <v>0</v>
      </c>
      <c r="AK1173" s="1">
        <v>0</v>
      </c>
      <c r="AL1173" s="1">
        <v>0</v>
      </c>
      <c r="AM1173" s="1">
        <f t="shared" si="18"/>
        <v>2.07876420021057</v>
      </c>
    </row>
    <row r="1174" spans="1:39" x14ac:dyDescent="0.2">
      <c r="A1174" s="1" t="s">
        <v>7900</v>
      </c>
      <c r="B1174" s="1" t="s">
        <v>7901</v>
      </c>
      <c r="C1174" s="1" t="s">
        <v>39</v>
      </c>
      <c r="D1174" s="1" t="s">
        <v>7902</v>
      </c>
      <c r="E1174" s="1" t="s">
        <v>7903</v>
      </c>
      <c r="F1174" s="1" t="s">
        <v>7904</v>
      </c>
      <c r="G1174" s="1" t="s">
        <v>7905</v>
      </c>
      <c r="H1174" s="1" t="s">
        <v>7906</v>
      </c>
      <c r="I1174" s="1">
        <v>0</v>
      </c>
      <c r="J1174" s="1">
        <v>106911.11</v>
      </c>
      <c r="K1174" s="1">
        <v>0</v>
      </c>
      <c r="L1174" s="1">
        <v>63.961044311523402</v>
      </c>
      <c r="M1174" s="1">
        <v>35.395782470703097</v>
      </c>
      <c r="N1174" s="1">
        <v>55.021030426025298</v>
      </c>
      <c r="O1174" s="1">
        <v>26766.371964302063</v>
      </c>
      <c r="P1174" s="1">
        <v>86.827507019042898</v>
      </c>
      <c r="Q1174" s="1">
        <v>54.314781188964801</v>
      </c>
      <c r="R1174" s="1">
        <v>67.199684143066406</v>
      </c>
      <c r="S1174" s="1">
        <v>86.827507019042898</v>
      </c>
      <c r="T1174" s="1">
        <v>73.792369842529254</v>
      </c>
      <c r="U1174" s="1">
        <v>48.047187805175703</v>
      </c>
      <c r="V1174" s="1">
        <v>74.474884033203097</v>
      </c>
      <c r="W1174" s="1">
        <v>81.203765869140597</v>
      </c>
      <c r="X1174" s="1">
        <v>80.378974914550696</v>
      </c>
      <c r="Y1174" s="1">
        <v>71.026203155517521</v>
      </c>
      <c r="Z1174" s="1">
        <v>23.396144866943299</v>
      </c>
      <c r="AA1174" s="1">
        <v>29.290246963500898</v>
      </c>
      <c r="AB1174" s="1">
        <v>23.396144866943299</v>
      </c>
      <c r="AC1174" s="1">
        <v>26.909814834594702</v>
      </c>
      <c r="AD1174" s="1">
        <v>25.748087882995549</v>
      </c>
      <c r="AE1174" s="1">
        <v>30.657003402709901</v>
      </c>
      <c r="AF1174" s="1">
        <v>41.691089630126903</v>
      </c>
      <c r="AG1174" s="1">
        <v>23.973554611206001</v>
      </c>
      <c r="AH1174" s="1">
        <v>32.107215881347599</v>
      </c>
      <c r="AI1174" s="1">
        <v>31.205495834350501</v>
      </c>
      <c r="AJ1174" s="1">
        <v>69.740951538085895</v>
      </c>
      <c r="AK1174" s="1">
        <v>100.60718536376901</v>
      </c>
      <c r="AL1174" s="1">
        <v>70.091438293457003</v>
      </c>
      <c r="AM1174" s="1">
        <f t="shared" si="18"/>
        <v>67.911267757415601</v>
      </c>
    </row>
    <row r="1175" spans="1:39" x14ac:dyDescent="0.2">
      <c r="A1175" s="1" t="s">
        <v>7907</v>
      </c>
      <c r="B1175" s="1" t="s">
        <v>7908</v>
      </c>
      <c r="C1175" s="1" t="s">
        <v>39</v>
      </c>
      <c r="D1175" s="1" t="s">
        <v>7909</v>
      </c>
      <c r="E1175" s="1" t="s">
        <v>7910</v>
      </c>
      <c r="F1175" s="1" t="s">
        <v>7911</v>
      </c>
      <c r="G1175" s="1" t="s">
        <v>7912</v>
      </c>
      <c r="H1175" s="1" t="s">
        <v>7913</v>
      </c>
      <c r="I1175" s="1">
        <v>0</v>
      </c>
      <c r="J1175" s="1">
        <v>213675</v>
      </c>
      <c r="K1175" s="1">
        <v>0</v>
      </c>
      <c r="L1175" s="1">
        <v>45.252231597900298</v>
      </c>
      <c r="M1175" s="1">
        <v>29.821722030639599</v>
      </c>
      <c r="N1175" s="1">
        <v>28.0264167785644</v>
      </c>
      <c r="O1175" s="1">
        <v>53444.525092601776</v>
      </c>
      <c r="P1175" s="1">
        <v>62.740154266357401</v>
      </c>
      <c r="Q1175" s="1">
        <v>36.323883056640597</v>
      </c>
      <c r="R1175" s="1">
        <v>39.0914916992187</v>
      </c>
      <c r="S1175" s="1">
        <v>0</v>
      </c>
      <c r="T1175" s="1">
        <v>34.538882255554171</v>
      </c>
      <c r="U1175" s="1">
        <v>32.333347320556598</v>
      </c>
      <c r="V1175" s="1">
        <v>0</v>
      </c>
      <c r="W1175" s="1">
        <v>52.605072021484297</v>
      </c>
      <c r="X1175" s="1">
        <v>0</v>
      </c>
      <c r="Y1175" s="1">
        <v>21.234604835510225</v>
      </c>
      <c r="Z1175" s="1">
        <v>23.249711990356399</v>
      </c>
      <c r="AA1175" s="1">
        <v>20.484794616699201</v>
      </c>
      <c r="AB1175" s="1">
        <v>23.249711990356399</v>
      </c>
      <c r="AC1175" s="1">
        <v>27.862648010253899</v>
      </c>
      <c r="AD1175" s="1">
        <v>23.711716651916475</v>
      </c>
      <c r="AE1175" s="1">
        <v>0</v>
      </c>
      <c r="AF1175" s="1">
        <v>0</v>
      </c>
      <c r="AG1175" s="1">
        <v>0</v>
      </c>
      <c r="AH1175" s="1">
        <v>0</v>
      </c>
      <c r="AI1175" s="1">
        <v>23.422512054443299</v>
      </c>
      <c r="AJ1175" s="1">
        <v>0</v>
      </c>
      <c r="AK1175" s="1">
        <v>0</v>
      </c>
      <c r="AL1175" s="1">
        <v>0</v>
      </c>
      <c r="AM1175" s="1">
        <f t="shared" si="18"/>
        <v>5.8556280136108247</v>
      </c>
    </row>
    <row r="1176" spans="1:39" x14ac:dyDescent="0.2">
      <c r="A1176" s="1" t="s">
        <v>7914</v>
      </c>
      <c r="B1176" s="1" t="s">
        <v>7915</v>
      </c>
      <c r="C1176" s="1" t="s">
        <v>39</v>
      </c>
      <c r="D1176" s="1" t="s">
        <v>7916</v>
      </c>
      <c r="E1176" s="1" t="s">
        <v>7917</v>
      </c>
      <c r="F1176" s="1" t="s">
        <v>7918</v>
      </c>
      <c r="G1176" s="1" t="s">
        <v>7919</v>
      </c>
      <c r="H1176" s="1" t="s">
        <v>7920</v>
      </c>
      <c r="I1176" s="1">
        <v>0</v>
      </c>
      <c r="J1176" s="1">
        <v>93281.06</v>
      </c>
      <c r="K1176" s="1">
        <v>0</v>
      </c>
      <c r="L1176" s="1">
        <v>79.275718688964801</v>
      </c>
      <c r="M1176" s="1">
        <v>58.459014892578097</v>
      </c>
      <c r="N1176" s="1">
        <v>59.629886627197202</v>
      </c>
      <c r="O1176" s="1">
        <v>23369.606155052184</v>
      </c>
      <c r="P1176" s="1">
        <v>0</v>
      </c>
      <c r="Q1176" s="1">
        <v>54.127017974853501</v>
      </c>
      <c r="R1176" s="1">
        <v>64.752326965332003</v>
      </c>
      <c r="S1176" s="1">
        <v>0</v>
      </c>
      <c r="T1176" s="1">
        <v>29.719836235046376</v>
      </c>
      <c r="U1176" s="1">
        <v>70.272705078125</v>
      </c>
      <c r="V1176" s="1">
        <v>0</v>
      </c>
      <c r="W1176" s="1">
        <v>0</v>
      </c>
      <c r="X1176" s="1">
        <v>0</v>
      </c>
      <c r="Y1176" s="1">
        <v>17.56817626953125</v>
      </c>
      <c r="Z1176" s="1">
        <v>41.258613586425703</v>
      </c>
      <c r="AA1176" s="1">
        <v>41.189365386962798</v>
      </c>
      <c r="AB1176" s="1">
        <v>41.258613586425703</v>
      </c>
      <c r="AC1176" s="1">
        <v>65.549621582031193</v>
      </c>
      <c r="AD1176" s="1">
        <v>47.314053535461348</v>
      </c>
      <c r="AE1176" s="1">
        <v>24.413976669311499</v>
      </c>
      <c r="AF1176" s="1">
        <v>0</v>
      </c>
      <c r="AG1176" s="1">
        <v>21.710666656494102</v>
      </c>
      <c r="AH1176" s="1">
        <v>15.374881108601867</v>
      </c>
      <c r="AI1176" s="1">
        <v>46.133796691894503</v>
      </c>
      <c r="AJ1176" s="1">
        <v>0</v>
      </c>
      <c r="AK1176" s="1">
        <v>0</v>
      </c>
      <c r="AL1176" s="1">
        <v>0</v>
      </c>
      <c r="AM1176" s="1">
        <f t="shared" si="18"/>
        <v>11.533449172973626</v>
      </c>
    </row>
    <row r="1177" spans="1:39" x14ac:dyDescent="0.2">
      <c r="A1177" s="1" t="s">
        <v>7921</v>
      </c>
      <c r="B1177" s="1" t="s">
        <v>7922</v>
      </c>
      <c r="C1177" s="1" t="s">
        <v>39</v>
      </c>
      <c r="D1177" s="1" t="s">
        <v>7923</v>
      </c>
      <c r="E1177" s="1" t="s">
        <v>7924</v>
      </c>
      <c r="F1177" s="1" t="s">
        <v>244</v>
      </c>
      <c r="G1177" s="1" t="s">
        <v>6641</v>
      </c>
      <c r="H1177" s="1" t="s">
        <v>130</v>
      </c>
      <c r="I1177" s="1">
        <v>0</v>
      </c>
      <c r="J1177" s="1">
        <v>106748.93</v>
      </c>
      <c r="K1177" s="1">
        <v>0</v>
      </c>
      <c r="L1177" s="1">
        <v>40.2075996398925</v>
      </c>
      <c r="M1177" s="1">
        <v>14.4174337387084</v>
      </c>
      <c r="N1177" s="1">
        <v>32.264739990234297</v>
      </c>
      <c r="O1177" s="1">
        <v>26708.954943342207</v>
      </c>
      <c r="P1177" s="1">
        <v>0</v>
      </c>
      <c r="Q1177" s="1">
        <v>20.646181106567301</v>
      </c>
      <c r="R1177" s="1">
        <v>37.812511444091797</v>
      </c>
      <c r="S1177" s="1">
        <v>0</v>
      </c>
      <c r="T1177" s="1">
        <v>14.614673137664774</v>
      </c>
      <c r="U1177" s="1">
        <v>23.6485061645507</v>
      </c>
      <c r="V1177" s="1">
        <v>27.285495758056602</v>
      </c>
      <c r="W1177" s="1">
        <v>0</v>
      </c>
      <c r="X1177" s="1">
        <v>36.147964477538999</v>
      </c>
      <c r="Y1177" s="1">
        <v>21.770491600036575</v>
      </c>
      <c r="Z1177" s="1">
        <v>59.256374359130803</v>
      </c>
      <c r="AA1177" s="1">
        <v>47.313156127929602</v>
      </c>
      <c r="AB1177" s="1">
        <v>59.256374359130803</v>
      </c>
      <c r="AC1177" s="1">
        <v>73.478523254394503</v>
      </c>
      <c r="AD1177" s="1">
        <v>59.826107025146428</v>
      </c>
      <c r="AE1177" s="1">
        <v>77.515823364257798</v>
      </c>
      <c r="AF1177" s="1">
        <v>67.661125183105398</v>
      </c>
      <c r="AG1177" s="1">
        <v>42.390090942382798</v>
      </c>
      <c r="AH1177" s="1">
        <v>62.522346496581996</v>
      </c>
      <c r="AI1177" s="1">
        <v>57.554653167724602</v>
      </c>
      <c r="AJ1177" s="1">
        <v>0</v>
      </c>
      <c r="AK1177" s="1">
        <v>0</v>
      </c>
      <c r="AL1177" s="1">
        <v>0</v>
      </c>
      <c r="AM1177" s="1">
        <f t="shared" si="18"/>
        <v>14.388663291931151</v>
      </c>
    </row>
    <row r="1178" spans="1:39" x14ac:dyDescent="0.2">
      <c r="A1178" s="1" t="s">
        <v>7925</v>
      </c>
      <c r="B1178" s="1" t="s">
        <v>7926</v>
      </c>
      <c r="C1178" s="1" t="s">
        <v>39</v>
      </c>
      <c r="D1178" s="1" t="s">
        <v>7927</v>
      </c>
      <c r="E1178" s="1" t="s">
        <v>7928</v>
      </c>
      <c r="F1178" s="1" t="s">
        <v>7929</v>
      </c>
      <c r="G1178" s="1" t="s">
        <v>7930</v>
      </c>
      <c r="H1178" s="1" t="s">
        <v>7931</v>
      </c>
      <c r="I1178" s="1">
        <v>4.4943820224719096E-3</v>
      </c>
      <c r="J1178" s="1">
        <v>26362.25</v>
      </c>
      <c r="K1178" s="1">
        <v>0</v>
      </c>
      <c r="L1178" s="1">
        <v>344.03564453125</v>
      </c>
      <c r="M1178" s="1">
        <v>156.23751831054599</v>
      </c>
      <c r="N1178" s="1">
        <v>55.149951934814403</v>
      </c>
      <c r="O1178" s="1">
        <v>6729.4182786941528</v>
      </c>
      <c r="P1178" s="1">
        <v>374.10943603515602</v>
      </c>
      <c r="Q1178" s="1">
        <v>172.68524169921801</v>
      </c>
      <c r="R1178" s="1">
        <v>127.994575500488</v>
      </c>
      <c r="S1178" s="1">
        <v>0</v>
      </c>
      <c r="T1178" s="1">
        <v>168.69731330871554</v>
      </c>
      <c r="U1178" s="1">
        <v>131.38220214843699</v>
      </c>
      <c r="V1178" s="1">
        <v>0</v>
      </c>
      <c r="W1178" s="1">
        <v>0</v>
      </c>
      <c r="X1178" s="1">
        <v>0</v>
      </c>
      <c r="Y1178" s="1">
        <v>32.845550537109247</v>
      </c>
      <c r="Z1178" s="1">
        <v>180.46032714843699</v>
      </c>
      <c r="AA1178" s="1">
        <v>320.71569824218699</v>
      </c>
      <c r="AB1178" s="1">
        <v>180.46032714843699</v>
      </c>
      <c r="AC1178" s="1">
        <v>158.65669250488199</v>
      </c>
      <c r="AD1178" s="1">
        <v>210.07326126098573</v>
      </c>
      <c r="AE1178" s="1">
        <v>131.58963012695301</v>
      </c>
      <c r="AF1178" s="1">
        <v>452.62567138671801</v>
      </c>
      <c r="AG1178" s="1">
        <v>483.29940795898398</v>
      </c>
      <c r="AH1178" s="1">
        <v>355.83823649088498</v>
      </c>
      <c r="AI1178" s="1">
        <v>220.76135253906199</v>
      </c>
      <c r="AJ1178" s="1">
        <v>0</v>
      </c>
      <c r="AK1178" s="1">
        <v>0</v>
      </c>
      <c r="AL1178" s="1">
        <v>0</v>
      </c>
      <c r="AM1178" s="1">
        <f t="shared" si="18"/>
        <v>55.190338134765497</v>
      </c>
    </row>
    <row r="1179" spans="1:39" x14ac:dyDescent="0.2">
      <c r="A1179" s="1" t="s">
        <v>7932</v>
      </c>
      <c r="B1179" s="1" t="s">
        <v>7933</v>
      </c>
      <c r="C1179" s="1" t="s">
        <v>39</v>
      </c>
      <c r="D1179" s="1" t="s">
        <v>7934</v>
      </c>
      <c r="E1179" s="1" t="s">
        <v>7935</v>
      </c>
      <c r="F1179" s="1" t="s">
        <v>7936</v>
      </c>
      <c r="G1179" s="1" t="s">
        <v>7937</v>
      </c>
      <c r="H1179" s="1" t="s">
        <v>7938</v>
      </c>
      <c r="I1179" s="1">
        <v>0</v>
      </c>
      <c r="J1179" s="1">
        <v>64403.3</v>
      </c>
      <c r="K1179" s="1">
        <v>0</v>
      </c>
      <c r="L1179" s="1">
        <v>94.027893066406193</v>
      </c>
      <c r="M1179" s="1">
        <v>80.924743652343693</v>
      </c>
      <c r="N1179" s="1">
        <v>109.914573669433</v>
      </c>
      <c r="O1179" s="1">
        <v>16172.041802597047</v>
      </c>
      <c r="P1179" s="1">
        <v>108.29615020751901</v>
      </c>
      <c r="Q1179" s="1">
        <v>75.416244506835895</v>
      </c>
      <c r="R1179" s="1">
        <v>100.736213684082</v>
      </c>
      <c r="S1179" s="1">
        <v>108.29615020751901</v>
      </c>
      <c r="T1179" s="1">
        <v>98.186189651488988</v>
      </c>
      <c r="U1179" s="1">
        <v>79.691444396972599</v>
      </c>
      <c r="V1179" s="1">
        <v>116.943893432617</v>
      </c>
      <c r="W1179" s="1">
        <v>166.35430908203099</v>
      </c>
      <c r="X1179" s="1">
        <v>76.016349792480398</v>
      </c>
      <c r="Y1179" s="1">
        <v>109.75149917602526</v>
      </c>
      <c r="Z1179" s="1">
        <v>44.913681030273402</v>
      </c>
      <c r="AA1179" s="1">
        <v>57.639167785644503</v>
      </c>
      <c r="AB1179" s="1">
        <v>44.913681030273402</v>
      </c>
      <c r="AC1179" s="1">
        <v>64.349067687988196</v>
      </c>
      <c r="AD1179" s="1">
        <v>52.953899383544879</v>
      </c>
      <c r="AE1179" s="1">
        <v>47.618507385253899</v>
      </c>
      <c r="AF1179" s="1">
        <v>276.34552001953102</v>
      </c>
      <c r="AG1179" s="1">
        <v>61.120761871337798</v>
      </c>
      <c r="AH1179" s="1">
        <v>128.36159642537424</v>
      </c>
      <c r="AI1179" s="1">
        <v>52.115245819091797</v>
      </c>
      <c r="AJ1179" s="1">
        <v>0</v>
      </c>
      <c r="AK1179" s="1">
        <v>0</v>
      </c>
      <c r="AL1179" s="1">
        <v>0</v>
      </c>
      <c r="AM1179" s="1">
        <f t="shared" si="18"/>
        <v>13.028811454772949</v>
      </c>
    </row>
    <row r="1180" spans="1:39" x14ac:dyDescent="0.2">
      <c r="A1180" s="1" t="s">
        <v>7939</v>
      </c>
      <c r="B1180" s="1" t="s">
        <v>7940</v>
      </c>
      <c r="C1180" s="1" t="s">
        <v>39</v>
      </c>
      <c r="D1180" s="1" t="s">
        <v>7941</v>
      </c>
      <c r="E1180" s="1" t="s">
        <v>7942</v>
      </c>
      <c r="F1180" s="1" t="s">
        <v>7943</v>
      </c>
      <c r="G1180" s="1" t="s">
        <v>7944</v>
      </c>
      <c r="I1180" s="1">
        <v>0</v>
      </c>
      <c r="J1180" s="1">
        <v>55972.11</v>
      </c>
      <c r="K1180" s="1">
        <v>0</v>
      </c>
      <c r="L1180" s="1">
        <v>58.521823883056598</v>
      </c>
      <c r="M1180" s="1">
        <v>53.715991973876903</v>
      </c>
      <c r="N1180" s="1">
        <v>61.647457122802699</v>
      </c>
      <c r="O1180" s="1">
        <v>14036.498818244934</v>
      </c>
      <c r="P1180" s="1">
        <v>100.211036682128</v>
      </c>
      <c r="Q1180" s="1">
        <v>54.106582641601499</v>
      </c>
      <c r="R1180" s="1">
        <v>58.344944000244098</v>
      </c>
      <c r="S1180" s="1">
        <v>100.211036682128</v>
      </c>
      <c r="T1180" s="1">
        <v>78.218400001525396</v>
      </c>
      <c r="U1180" s="1">
        <v>65.845138549804602</v>
      </c>
      <c r="V1180" s="1">
        <v>32.304618835449197</v>
      </c>
      <c r="W1180" s="1">
        <v>52.647689819335902</v>
      </c>
      <c r="X1180" s="1">
        <v>36.1927070617675</v>
      </c>
      <c r="Y1180" s="1">
        <v>46.747538566589299</v>
      </c>
      <c r="Z1180" s="1">
        <v>50.833976745605398</v>
      </c>
      <c r="AA1180" s="1">
        <v>34.719470977783203</v>
      </c>
      <c r="AB1180" s="1">
        <v>50.833976745605398</v>
      </c>
      <c r="AC1180" s="1">
        <v>41.076999664306598</v>
      </c>
      <c r="AD1180" s="1">
        <v>44.366106033325153</v>
      </c>
      <c r="AE1180" s="1">
        <v>46.561691284179602</v>
      </c>
      <c r="AF1180" s="1">
        <v>0</v>
      </c>
      <c r="AG1180" s="1">
        <v>47.031753540038999</v>
      </c>
      <c r="AH1180" s="1">
        <v>31.197814941406204</v>
      </c>
      <c r="AI1180" s="1">
        <v>46.6778564453125</v>
      </c>
      <c r="AJ1180" s="1">
        <v>0</v>
      </c>
      <c r="AK1180" s="1">
        <v>0</v>
      </c>
      <c r="AL1180" s="1">
        <v>0</v>
      </c>
      <c r="AM1180" s="1">
        <f t="shared" si="18"/>
        <v>11.669464111328125</v>
      </c>
    </row>
    <row r="1181" spans="1:39" x14ac:dyDescent="0.2">
      <c r="A1181" s="1" t="s">
        <v>7945</v>
      </c>
      <c r="B1181" s="1" t="s">
        <v>7946</v>
      </c>
      <c r="C1181" s="1" t="s">
        <v>39</v>
      </c>
      <c r="D1181" s="1" t="s">
        <v>7947</v>
      </c>
      <c r="E1181" s="1" t="s">
        <v>7948</v>
      </c>
      <c r="F1181" s="1" t="s">
        <v>6124</v>
      </c>
      <c r="G1181" s="1" t="s">
        <v>7949</v>
      </c>
      <c r="I1181" s="1">
        <v>0</v>
      </c>
      <c r="J1181" s="1">
        <v>45745.94</v>
      </c>
      <c r="K1181" s="1">
        <v>0</v>
      </c>
      <c r="L1181" s="1">
        <v>154.26458740234301</v>
      </c>
      <c r="M1181" s="1">
        <v>174.05422973632801</v>
      </c>
      <c r="N1181" s="1">
        <v>166.88931274414</v>
      </c>
      <c r="O1181" s="1">
        <v>11560.287032470704</v>
      </c>
      <c r="P1181" s="1">
        <v>165.71347045898401</v>
      </c>
      <c r="Q1181" s="1">
        <v>166.44647216796801</v>
      </c>
      <c r="R1181" s="1">
        <v>160.42926025390599</v>
      </c>
      <c r="S1181" s="1">
        <v>165.71347045898401</v>
      </c>
      <c r="T1181" s="1">
        <v>164.57566833496051</v>
      </c>
      <c r="U1181" s="1">
        <v>149.91567993164</v>
      </c>
      <c r="V1181" s="1">
        <v>74.959060668945298</v>
      </c>
      <c r="W1181" s="1">
        <v>109.071159362792</v>
      </c>
      <c r="X1181" s="1">
        <v>90.316062927246094</v>
      </c>
      <c r="Y1181" s="1">
        <v>106.06549072265585</v>
      </c>
      <c r="Z1181" s="1">
        <v>341.35137939453102</v>
      </c>
      <c r="AA1181" s="1">
        <v>435.65954589843699</v>
      </c>
      <c r="AB1181" s="1">
        <v>341.35137939453102</v>
      </c>
      <c r="AC1181" s="1">
        <v>336.36047363281199</v>
      </c>
      <c r="AD1181" s="1">
        <v>363.68069458007778</v>
      </c>
      <c r="AE1181" s="1">
        <v>371.78082275390602</v>
      </c>
      <c r="AF1181" s="1">
        <v>323.50662231445301</v>
      </c>
      <c r="AG1181" s="1">
        <v>465.70242309570301</v>
      </c>
      <c r="AH1181" s="1">
        <v>386.99662272135402</v>
      </c>
      <c r="AI1181" s="1">
        <v>274.54220581054602</v>
      </c>
      <c r="AJ1181" s="1">
        <v>178.94201660156199</v>
      </c>
      <c r="AK1181" s="1">
        <v>155.04058837890599</v>
      </c>
      <c r="AL1181" s="1">
        <v>304.172271728515</v>
      </c>
      <c r="AM1181" s="1">
        <f t="shared" si="18"/>
        <v>228.17427062988224</v>
      </c>
    </row>
    <row r="1182" spans="1:39" x14ac:dyDescent="0.2">
      <c r="A1182" s="1" t="s">
        <v>7950</v>
      </c>
      <c r="B1182" s="1" t="s">
        <v>7951</v>
      </c>
      <c r="C1182" s="1" t="s">
        <v>39</v>
      </c>
      <c r="D1182" s="1" t="s">
        <v>7952</v>
      </c>
      <c r="E1182" s="1" t="s">
        <v>7953</v>
      </c>
      <c r="F1182" s="1" t="s">
        <v>7954</v>
      </c>
      <c r="G1182" s="1" t="s">
        <v>7955</v>
      </c>
      <c r="H1182" s="1" t="s">
        <v>7956</v>
      </c>
      <c r="I1182" s="1">
        <v>0</v>
      </c>
      <c r="J1182" s="1">
        <v>38117.120000000003</v>
      </c>
      <c r="K1182" s="1">
        <v>0</v>
      </c>
      <c r="L1182" s="1">
        <v>112.94450378417901</v>
      </c>
      <c r="M1182" s="1">
        <v>74.632087707519503</v>
      </c>
      <c r="N1182" s="1">
        <v>40.751529693603501</v>
      </c>
      <c r="O1182" s="1">
        <v>9586.3620302963263</v>
      </c>
      <c r="P1182" s="1">
        <v>141.48936462402301</v>
      </c>
      <c r="Q1182" s="1">
        <v>62.179710388183501</v>
      </c>
      <c r="R1182" s="1">
        <v>83.814247131347599</v>
      </c>
      <c r="S1182" s="1">
        <v>141.48936462402301</v>
      </c>
      <c r="T1182" s="1">
        <v>107.24317169189428</v>
      </c>
      <c r="U1182" s="1">
        <v>87.401870727539006</v>
      </c>
      <c r="V1182" s="1">
        <v>280.47686767578102</v>
      </c>
      <c r="W1182" s="1">
        <v>163.09980773925699</v>
      </c>
      <c r="X1182" s="1">
        <v>206.474517822265</v>
      </c>
      <c r="Y1182" s="1">
        <v>184.36326599121048</v>
      </c>
      <c r="Z1182" s="1">
        <v>36.669822692871001</v>
      </c>
      <c r="AA1182" s="1">
        <v>42.306503295898402</v>
      </c>
      <c r="AB1182" s="1">
        <v>36.669822692871001</v>
      </c>
      <c r="AC1182" s="1">
        <v>34.770774841308501</v>
      </c>
      <c r="AD1182" s="1">
        <v>37.604230880737227</v>
      </c>
      <c r="AE1182" s="1">
        <v>29.883089065551701</v>
      </c>
      <c r="AF1182" s="1">
        <v>67.597251892089801</v>
      </c>
      <c r="AG1182" s="1">
        <v>53.994441986083899</v>
      </c>
      <c r="AH1182" s="1">
        <v>50.491594314575138</v>
      </c>
      <c r="AI1182" s="1">
        <v>48.848258972167898</v>
      </c>
      <c r="AJ1182" s="1">
        <v>145.17594909667901</v>
      </c>
      <c r="AK1182" s="1">
        <v>145.14375305175699</v>
      </c>
      <c r="AL1182" s="1">
        <v>146.81021118164</v>
      </c>
      <c r="AM1182" s="1">
        <f t="shared" si="18"/>
        <v>121.49454307556097</v>
      </c>
    </row>
    <row r="1183" spans="1:39" x14ac:dyDescent="0.2">
      <c r="A1183" s="1" t="s">
        <v>7957</v>
      </c>
      <c r="B1183" s="1" t="s">
        <v>7958</v>
      </c>
      <c r="C1183" s="1" t="s">
        <v>39</v>
      </c>
      <c r="D1183" s="1" t="s">
        <v>7959</v>
      </c>
      <c r="E1183" s="1" t="s">
        <v>7960</v>
      </c>
      <c r="F1183" s="1" t="s">
        <v>7961</v>
      </c>
      <c r="G1183" s="1" t="s">
        <v>7962</v>
      </c>
      <c r="H1183" s="1" t="s">
        <v>7963</v>
      </c>
      <c r="I1183" s="1">
        <v>0</v>
      </c>
      <c r="J1183" s="1">
        <v>55983.33</v>
      </c>
      <c r="K1183" s="1">
        <v>0</v>
      </c>
      <c r="L1183" s="1">
        <v>104.61068725585901</v>
      </c>
      <c r="M1183" s="1">
        <v>102.292388916015</v>
      </c>
      <c r="N1183" s="1">
        <v>84.266494750976506</v>
      </c>
      <c r="O1183" s="1">
        <v>14068.624892730713</v>
      </c>
      <c r="P1183" s="1">
        <v>115.88009643554599</v>
      </c>
      <c r="Q1183" s="1">
        <v>101.18041229248</v>
      </c>
      <c r="R1183" s="1">
        <v>89.078033447265597</v>
      </c>
      <c r="S1183" s="1">
        <v>115.88009643554599</v>
      </c>
      <c r="T1183" s="1">
        <v>105.50465965270939</v>
      </c>
      <c r="U1183" s="1">
        <v>85.762596130371094</v>
      </c>
      <c r="V1183" s="1">
        <v>0</v>
      </c>
      <c r="W1183" s="1">
        <v>44.857662200927699</v>
      </c>
      <c r="X1183" s="1">
        <v>65.378280639648395</v>
      </c>
      <c r="Y1183" s="1">
        <v>48.999634742736802</v>
      </c>
      <c r="Z1183" s="1">
        <v>44.395462036132798</v>
      </c>
      <c r="AA1183" s="1">
        <v>48.046573638916001</v>
      </c>
      <c r="AB1183" s="1">
        <v>44.395462036132798</v>
      </c>
      <c r="AC1183" s="1">
        <v>37.569084167480398</v>
      </c>
      <c r="AD1183" s="1">
        <v>43.601645469665499</v>
      </c>
      <c r="AE1183" s="1">
        <v>43.531822204589801</v>
      </c>
      <c r="AF1183" s="1">
        <v>0</v>
      </c>
      <c r="AG1183" s="1">
        <v>38.806610107421797</v>
      </c>
      <c r="AH1183" s="1">
        <v>27.446144104003867</v>
      </c>
      <c r="AI1183" s="1">
        <v>42.320198059082003</v>
      </c>
      <c r="AJ1183" s="1">
        <v>0</v>
      </c>
      <c r="AK1183" s="1">
        <v>0</v>
      </c>
      <c r="AL1183" s="1">
        <v>0</v>
      </c>
      <c r="AM1183" s="1">
        <f t="shared" si="18"/>
        <v>10.580049514770501</v>
      </c>
    </row>
    <row r="1184" spans="1:39" x14ac:dyDescent="0.2">
      <c r="A1184" s="1" t="s">
        <v>7964</v>
      </c>
      <c r="B1184" s="1" t="s">
        <v>7965</v>
      </c>
      <c r="C1184" s="1" t="s">
        <v>39</v>
      </c>
      <c r="D1184" s="1" t="s">
        <v>7966</v>
      </c>
      <c r="E1184" s="1" t="s">
        <v>7967</v>
      </c>
      <c r="F1184" s="1" t="s">
        <v>5999</v>
      </c>
      <c r="G1184" s="1" t="s">
        <v>7968</v>
      </c>
      <c r="H1184" s="1" t="s">
        <v>7785</v>
      </c>
      <c r="I1184" s="1">
        <v>0</v>
      </c>
      <c r="J1184" s="1">
        <v>123591</v>
      </c>
      <c r="K1184" s="1">
        <v>0</v>
      </c>
      <c r="L1184" s="1">
        <v>151.94709777832</v>
      </c>
      <c r="M1184" s="1">
        <v>151.78656005859301</v>
      </c>
      <c r="N1184" s="1">
        <v>157.15341186523401</v>
      </c>
      <c r="O1184" s="1">
        <v>31012.971767425537</v>
      </c>
      <c r="P1184" s="1">
        <v>81.862586975097599</v>
      </c>
      <c r="Q1184" s="1">
        <v>143.37884521484301</v>
      </c>
      <c r="R1184" s="1">
        <v>145.24603271484301</v>
      </c>
      <c r="S1184" s="1">
        <v>81.862586975097599</v>
      </c>
      <c r="T1184" s="1">
        <v>113.08751296997031</v>
      </c>
      <c r="U1184" s="1">
        <v>154.870193481445</v>
      </c>
      <c r="V1184" s="1">
        <v>75.608497619628906</v>
      </c>
      <c r="W1184" s="1">
        <v>54.0927925109863</v>
      </c>
      <c r="X1184" s="1">
        <v>37.993518829345703</v>
      </c>
      <c r="Y1184" s="1">
        <v>80.641250610351477</v>
      </c>
      <c r="Z1184" s="1">
        <v>72.410835266113196</v>
      </c>
      <c r="AA1184" s="1">
        <v>69.11962890625</v>
      </c>
      <c r="AB1184" s="1">
        <v>72.410835266113196</v>
      </c>
      <c r="AC1184" s="1">
        <v>65.780212402343693</v>
      </c>
      <c r="AD1184" s="1">
        <v>69.930377960205021</v>
      </c>
      <c r="AE1184" s="1">
        <v>73.818336486816406</v>
      </c>
      <c r="AF1184" s="1">
        <v>0</v>
      </c>
      <c r="AG1184" s="1">
        <v>74.250259399414006</v>
      </c>
      <c r="AH1184" s="1">
        <v>49.356198628743471</v>
      </c>
      <c r="AI1184" s="1">
        <v>61.732948303222599</v>
      </c>
      <c r="AJ1184" s="1">
        <v>180.14324951171801</v>
      </c>
      <c r="AK1184" s="1">
        <v>177.39350891113199</v>
      </c>
      <c r="AL1184" s="1">
        <v>0</v>
      </c>
      <c r="AM1184" s="1">
        <f t="shared" si="18"/>
        <v>104.81742668151816</v>
      </c>
    </row>
    <row r="1185" spans="1:39" x14ac:dyDescent="0.2">
      <c r="A1185" s="1" t="s">
        <v>7969</v>
      </c>
      <c r="B1185" s="1" t="s">
        <v>7970</v>
      </c>
      <c r="C1185" s="1" t="s">
        <v>39</v>
      </c>
      <c r="D1185" s="1" t="s">
        <v>7971</v>
      </c>
      <c r="E1185" s="1" t="s">
        <v>7972</v>
      </c>
      <c r="F1185" s="1" t="s">
        <v>7973</v>
      </c>
      <c r="G1185" s="1" t="s">
        <v>7974</v>
      </c>
      <c r="I1185" s="1">
        <v>0</v>
      </c>
      <c r="J1185" s="1">
        <v>117531.57</v>
      </c>
      <c r="K1185" s="1">
        <v>0</v>
      </c>
      <c r="L1185" s="1">
        <v>154.80482482910099</v>
      </c>
      <c r="M1185" s="1">
        <v>189.38003540039</v>
      </c>
      <c r="N1185" s="1">
        <v>161.77882385253901</v>
      </c>
      <c r="O1185" s="1">
        <v>29509.38342102051</v>
      </c>
      <c r="P1185" s="1">
        <v>108.48092651367099</v>
      </c>
      <c r="Q1185" s="1">
        <v>152.92527770996</v>
      </c>
      <c r="R1185" s="1">
        <v>130.04180908203099</v>
      </c>
      <c r="S1185" s="1">
        <v>108.48092651367099</v>
      </c>
      <c r="T1185" s="1">
        <v>124.98223495483325</v>
      </c>
      <c r="U1185" s="1">
        <v>165.53242492675699</v>
      </c>
      <c r="V1185" s="1">
        <v>98.380569458007798</v>
      </c>
      <c r="W1185" s="1">
        <v>104.50863647460901</v>
      </c>
      <c r="X1185" s="1">
        <v>86.446929931640597</v>
      </c>
      <c r="Y1185" s="1">
        <v>113.71714019775359</v>
      </c>
      <c r="Z1185" s="1">
        <v>81.834709167480398</v>
      </c>
      <c r="AA1185" s="1">
        <v>70.4921875</v>
      </c>
      <c r="AB1185" s="1">
        <v>81.834709167480398</v>
      </c>
      <c r="AC1185" s="1">
        <v>57.441490173339801</v>
      </c>
      <c r="AD1185" s="1">
        <v>72.900774002075153</v>
      </c>
      <c r="AE1185" s="1">
        <v>70.480690002441406</v>
      </c>
      <c r="AF1185" s="1">
        <v>78.574554443359304</v>
      </c>
      <c r="AG1185" s="1">
        <v>82.246757507324205</v>
      </c>
      <c r="AH1185" s="1">
        <v>77.100667317708314</v>
      </c>
      <c r="AI1185" s="1">
        <v>71.398353576660099</v>
      </c>
      <c r="AJ1185" s="1">
        <v>190.12841796875</v>
      </c>
      <c r="AK1185" s="1">
        <v>35.8107299804687</v>
      </c>
      <c r="AL1185" s="1">
        <v>18.112665176391602</v>
      </c>
      <c r="AM1185" s="1">
        <f t="shared" si="18"/>
        <v>78.862541675567599</v>
      </c>
    </row>
    <row r="1186" spans="1:39" x14ac:dyDescent="0.2">
      <c r="A1186" s="1" t="s">
        <v>7975</v>
      </c>
      <c r="B1186" s="1" t="s">
        <v>7976</v>
      </c>
      <c r="C1186" s="1" t="s">
        <v>39</v>
      </c>
      <c r="D1186" s="1" t="s">
        <v>7977</v>
      </c>
      <c r="E1186" s="1" t="s">
        <v>7978</v>
      </c>
      <c r="F1186" s="1" t="s">
        <v>7979</v>
      </c>
      <c r="G1186" s="1" t="s">
        <v>7980</v>
      </c>
      <c r="H1186" s="1" t="s">
        <v>6237</v>
      </c>
      <c r="I1186" s="1">
        <v>5.6085249579360596E-3</v>
      </c>
      <c r="J1186" s="1">
        <v>72799.58</v>
      </c>
      <c r="K1186" s="1">
        <v>0</v>
      </c>
      <c r="L1186" s="1">
        <v>27.4365921020507</v>
      </c>
      <c r="M1186" s="1">
        <v>15.989149093627899</v>
      </c>
      <c r="N1186" s="1">
        <v>0</v>
      </c>
      <c r="O1186" s="1">
        <v>18210.75143529892</v>
      </c>
      <c r="P1186" s="1">
        <v>0</v>
      </c>
      <c r="Q1186" s="1">
        <v>14.8775119781494</v>
      </c>
      <c r="R1186" s="1">
        <v>15.6845331192016</v>
      </c>
      <c r="S1186" s="1">
        <v>0</v>
      </c>
      <c r="T1186" s="1">
        <v>7.6405112743377499</v>
      </c>
      <c r="U1186" s="1">
        <v>14.000240325927701</v>
      </c>
      <c r="V1186" s="1">
        <v>0</v>
      </c>
      <c r="W1186" s="1">
        <v>0</v>
      </c>
      <c r="X1186" s="1">
        <v>0</v>
      </c>
      <c r="Y1186" s="1">
        <v>3.5000600814819252</v>
      </c>
      <c r="Z1186" s="1">
        <v>0</v>
      </c>
      <c r="AA1186" s="1">
        <v>13.0401592254638</v>
      </c>
      <c r="AB1186" s="1">
        <v>0</v>
      </c>
      <c r="AC1186" s="1">
        <v>0</v>
      </c>
      <c r="AD1186" s="1">
        <v>3.2600398063659499</v>
      </c>
      <c r="AE1186" s="1">
        <v>12.4342947006225</v>
      </c>
      <c r="AF1186" s="1">
        <v>0</v>
      </c>
      <c r="AG1186" s="1">
        <v>17.755651473998999</v>
      </c>
      <c r="AH1186" s="1">
        <v>10.063315391540499</v>
      </c>
      <c r="AI1186" s="1">
        <v>0</v>
      </c>
      <c r="AJ1186" s="1">
        <v>0</v>
      </c>
      <c r="AK1186" s="1">
        <v>0</v>
      </c>
      <c r="AL1186" s="1">
        <v>0</v>
      </c>
      <c r="AM1186" s="1">
        <f t="shared" si="18"/>
        <v>0</v>
      </c>
    </row>
    <row r="1187" spans="1:39" x14ac:dyDescent="0.2">
      <c r="A1187" s="1" t="s">
        <v>7981</v>
      </c>
      <c r="B1187" s="1" t="s">
        <v>7982</v>
      </c>
      <c r="C1187" s="1" t="s">
        <v>39</v>
      </c>
      <c r="D1187" s="1" t="s">
        <v>7983</v>
      </c>
      <c r="E1187" s="1" t="s">
        <v>7984</v>
      </c>
      <c r="F1187" s="1" t="s">
        <v>7985</v>
      </c>
      <c r="G1187" s="1" t="s">
        <v>7986</v>
      </c>
      <c r="I1187" s="1">
        <v>0</v>
      </c>
      <c r="J1187" s="1">
        <v>63344.480000000003</v>
      </c>
      <c r="K1187" s="1">
        <v>0</v>
      </c>
      <c r="L1187" s="1">
        <v>11.993613243103001</v>
      </c>
      <c r="M1187" s="1">
        <v>0</v>
      </c>
      <c r="N1187" s="1">
        <v>123.13990783691401</v>
      </c>
      <c r="O1187" s="1">
        <v>15869.903380270005</v>
      </c>
      <c r="P1187" s="1">
        <v>0</v>
      </c>
      <c r="Q1187" s="1">
        <v>0</v>
      </c>
      <c r="R1187" s="1">
        <v>0</v>
      </c>
      <c r="S1187" s="1">
        <v>0</v>
      </c>
      <c r="T1187" s="1">
        <v>0</v>
      </c>
      <c r="U1187" s="1">
        <v>0</v>
      </c>
      <c r="V1187" s="1">
        <v>0</v>
      </c>
      <c r="W1187" s="1">
        <v>0</v>
      </c>
      <c r="X1187" s="1">
        <v>0</v>
      </c>
      <c r="Y1187" s="1">
        <v>0</v>
      </c>
      <c r="Z1187" s="1">
        <v>43.097866058349602</v>
      </c>
      <c r="AA1187" s="1">
        <v>29.4468269348144</v>
      </c>
      <c r="AB1187" s="1">
        <v>43.097866058349602</v>
      </c>
      <c r="AC1187" s="1">
        <v>27.414049148559499</v>
      </c>
      <c r="AD1187" s="1">
        <v>35.764152050018282</v>
      </c>
      <c r="AE1187" s="1">
        <v>43.803443908691399</v>
      </c>
      <c r="AF1187" s="1">
        <v>0</v>
      </c>
      <c r="AG1187" s="1">
        <v>41.578739166259702</v>
      </c>
      <c r="AH1187" s="1">
        <v>28.460727691650366</v>
      </c>
      <c r="AI1187" s="1">
        <v>21.762069702148398</v>
      </c>
      <c r="AJ1187" s="1">
        <v>0</v>
      </c>
      <c r="AK1187" s="1">
        <v>0</v>
      </c>
      <c r="AL1187" s="1">
        <v>0</v>
      </c>
      <c r="AM1187" s="1">
        <f t="shared" si="18"/>
        <v>5.4405174255370996</v>
      </c>
    </row>
    <row r="1188" spans="1:39" x14ac:dyDescent="0.2">
      <c r="A1188" s="1" t="s">
        <v>7987</v>
      </c>
      <c r="B1188" s="1" t="s">
        <v>7988</v>
      </c>
      <c r="C1188" s="1" t="s">
        <v>39</v>
      </c>
      <c r="D1188" s="1" t="s">
        <v>7989</v>
      </c>
      <c r="E1188" s="1" t="s">
        <v>7990</v>
      </c>
      <c r="F1188" s="1" t="s">
        <v>7991</v>
      </c>
      <c r="G1188" s="1" t="s">
        <v>7992</v>
      </c>
      <c r="H1188" s="1" t="s">
        <v>7993</v>
      </c>
      <c r="I1188" s="1">
        <v>0</v>
      </c>
      <c r="J1188" s="1">
        <v>160914.59</v>
      </c>
      <c r="K1188" s="1">
        <v>0</v>
      </c>
      <c r="L1188" s="1">
        <v>19.4110507965087</v>
      </c>
      <c r="M1188" s="1">
        <v>19.977443695068299</v>
      </c>
      <c r="N1188" s="1">
        <v>20.939781188964801</v>
      </c>
      <c r="O1188" s="1">
        <v>40243.729568920135</v>
      </c>
      <c r="P1188" s="1">
        <v>0</v>
      </c>
      <c r="Q1188" s="1">
        <v>19.726261138916001</v>
      </c>
      <c r="R1188" s="1">
        <v>20.407701492309499</v>
      </c>
      <c r="S1188" s="1">
        <v>0</v>
      </c>
      <c r="T1188" s="1">
        <v>10.033490657806375</v>
      </c>
      <c r="U1188" s="1">
        <v>16.589992523193299</v>
      </c>
      <c r="V1188" s="1">
        <v>0</v>
      </c>
      <c r="W1188" s="1">
        <v>0</v>
      </c>
      <c r="X1188" s="1">
        <v>0</v>
      </c>
      <c r="Y1188" s="1">
        <v>4.1474981307983247</v>
      </c>
      <c r="Z1188" s="1">
        <v>10.800585746765099</v>
      </c>
      <c r="AA1188" s="1">
        <v>16.126197814941399</v>
      </c>
      <c r="AB1188" s="1">
        <v>10.800585746765099</v>
      </c>
      <c r="AC1188" s="1">
        <v>16.5016269683837</v>
      </c>
      <c r="AD1188" s="1">
        <v>13.557249069213825</v>
      </c>
      <c r="AE1188" s="1">
        <v>30.883955001831001</v>
      </c>
      <c r="AF1188" s="1">
        <v>0</v>
      </c>
      <c r="AG1188" s="1">
        <v>9.8425598144531197</v>
      </c>
      <c r="AH1188" s="1">
        <v>13.575504938761375</v>
      </c>
      <c r="AI1188" s="1">
        <v>10.5481767654418</v>
      </c>
      <c r="AJ1188" s="1">
        <v>0</v>
      </c>
      <c r="AK1188" s="1">
        <v>0</v>
      </c>
      <c r="AL1188" s="1">
        <v>0</v>
      </c>
      <c r="AM1188" s="1">
        <f t="shared" si="18"/>
        <v>2.6370441913604501</v>
      </c>
    </row>
    <row r="1189" spans="1:39" x14ac:dyDescent="0.2">
      <c r="A1189" s="1" t="s">
        <v>7994</v>
      </c>
      <c r="B1189" s="1" t="s">
        <v>7995</v>
      </c>
      <c r="C1189" s="1" t="s">
        <v>39</v>
      </c>
      <c r="D1189" s="1" t="s">
        <v>7996</v>
      </c>
      <c r="E1189" s="1" t="s">
        <v>7997</v>
      </c>
      <c r="F1189" s="1" t="s">
        <v>7998</v>
      </c>
      <c r="I1189" s="1">
        <v>0</v>
      </c>
      <c r="J1189" s="1">
        <v>65214.87</v>
      </c>
      <c r="K1189" s="1">
        <v>0</v>
      </c>
      <c r="L1189" s="1">
        <v>3.0842697620391801</v>
      </c>
      <c r="M1189" s="1">
        <v>0</v>
      </c>
      <c r="N1189" s="1">
        <v>0</v>
      </c>
      <c r="O1189" s="1">
        <v>16304.48856744051</v>
      </c>
      <c r="P1189" s="1">
        <v>0</v>
      </c>
      <c r="Q1189" s="1">
        <v>0</v>
      </c>
      <c r="R1189" s="1">
        <v>0</v>
      </c>
      <c r="S1189" s="1">
        <v>0</v>
      </c>
      <c r="T1189" s="1">
        <v>0</v>
      </c>
      <c r="U1189" s="1">
        <v>8.8856754302978498</v>
      </c>
      <c r="V1189" s="1">
        <v>0</v>
      </c>
      <c r="W1189" s="1">
        <v>0</v>
      </c>
      <c r="X1189" s="1">
        <v>0</v>
      </c>
      <c r="Y1189" s="1">
        <v>2.2214188575744624</v>
      </c>
      <c r="Z1189" s="1">
        <v>0</v>
      </c>
      <c r="AA1189" s="1">
        <v>0</v>
      </c>
      <c r="AB1189" s="1">
        <v>0</v>
      </c>
      <c r="AC1189" s="1">
        <v>0</v>
      </c>
      <c r="AD1189" s="1">
        <v>0</v>
      </c>
      <c r="AE1189" s="1">
        <v>0</v>
      </c>
      <c r="AF1189" s="1">
        <v>0</v>
      </c>
      <c r="AG1189" s="1">
        <v>0</v>
      </c>
      <c r="AH1189" s="1">
        <v>0</v>
      </c>
      <c r="AI1189" s="1">
        <v>0</v>
      </c>
      <c r="AJ1189" s="1">
        <v>0</v>
      </c>
      <c r="AK1189" s="1">
        <v>0</v>
      </c>
      <c r="AL1189" s="1">
        <v>0</v>
      </c>
      <c r="AM1189" s="1">
        <f t="shared" si="18"/>
        <v>0</v>
      </c>
    </row>
    <row r="1190" spans="1:39" x14ac:dyDescent="0.2">
      <c r="A1190" s="1" t="s">
        <v>7999</v>
      </c>
      <c r="B1190" s="1" t="s">
        <v>8000</v>
      </c>
      <c r="C1190" s="1" t="s">
        <v>39</v>
      </c>
      <c r="D1190" s="1" t="s">
        <v>8001</v>
      </c>
      <c r="E1190" s="1" t="s">
        <v>8002</v>
      </c>
      <c r="F1190" s="1" t="s">
        <v>8003</v>
      </c>
      <c r="G1190" s="1" t="s">
        <v>6118</v>
      </c>
      <c r="H1190" s="1" t="s">
        <v>8004</v>
      </c>
      <c r="I1190" s="1">
        <v>0</v>
      </c>
      <c r="J1190" s="1">
        <v>192008.28</v>
      </c>
      <c r="K1190" s="1">
        <v>0</v>
      </c>
      <c r="L1190" s="1">
        <v>33.128490447997997</v>
      </c>
      <c r="M1190" s="1">
        <v>0</v>
      </c>
      <c r="N1190" s="1">
        <v>0</v>
      </c>
      <c r="O1190" s="1">
        <v>48010.352122611999</v>
      </c>
      <c r="P1190" s="1">
        <v>0</v>
      </c>
      <c r="Q1190" s="1">
        <v>0</v>
      </c>
      <c r="R1190" s="1">
        <v>0</v>
      </c>
      <c r="S1190" s="1">
        <v>0</v>
      </c>
      <c r="T1190" s="1">
        <v>0</v>
      </c>
      <c r="U1190" s="1">
        <v>15.4921045303344</v>
      </c>
      <c r="V1190" s="1">
        <v>0</v>
      </c>
      <c r="W1190" s="1">
        <v>0</v>
      </c>
      <c r="X1190" s="1">
        <v>0</v>
      </c>
      <c r="Y1190" s="1">
        <v>3.8730261325836</v>
      </c>
      <c r="Z1190" s="1">
        <v>79.7598876953125</v>
      </c>
      <c r="AA1190" s="1">
        <v>53.069580078125</v>
      </c>
      <c r="AB1190" s="1">
        <v>79.7598876953125</v>
      </c>
      <c r="AC1190" s="1">
        <v>58.163398742675703</v>
      </c>
      <c r="AD1190" s="1">
        <v>67.688188552856431</v>
      </c>
      <c r="AE1190" s="1">
        <v>74.39794921875</v>
      </c>
      <c r="AF1190" s="1">
        <v>0</v>
      </c>
      <c r="AG1190" s="1">
        <v>49.088359832763601</v>
      </c>
      <c r="AH1190" s="1">
        <v>41.162103017171198</v>
      </c>
      <c r="AI1190" s="1">
        <v>64.424064636230398</v>
      </c>
      <c r="AJ1190" s="1">
        <v>0</v>
      </c>
      <c r="AK1190" s="1">
        <v>0</v>
      </c>
      <c r="AL1190" s="1">
        <v>0</v>
      </c>
      <c r="AM1190" s="1">
        <f t="shared" si="18"/>
        <v>16.106016159057599</v>
      </c>
    </row>
    <row r="1191" spans="1:39" x14ac:dyDescent="0.2">
      <c r="A1191" s="1" t="s">
        <v>8005</v>
      </c>
      <c r="B1191" s="1" t="s">
        <v>8006</v>
      </c>
      <c r="C1191" s="1" t="s">
        <v>39</v>
      </c>
      <c r="D1191" s="1" t="s">
        <v>8007</v>
      </c>
      <c r="E1191" s="1" t="s">
        <v>8008</v>
      </c>
      <c r="F1191" s="1" t="s">
        <v>8009</v>
      </c>
      <c r="G1191" s="1" t="s">
        <v>8010</v>
      </c>
      <c r="H1191" s="1" t="s">
        <v>8011</v>
      </c>
      <c r="I1191" s="1">
        <v>0</v>
      </c>
      <c r="J1191" s="1">
        <v>73947.87</v>
      </c>
      <c r="K1191" s="1">
        <v>0</v>
      </c>
      <c r="L1191" s="1">
        <v>216.38586425781199</v>
      </c>
      <c r="M1191" s="1">
        <v>150.04373168945301</v>
      </c>
      <c r="N1191" s="1">
        <v>154.692291259765</v>
      </c>
      <c r="O1191" s="1">
        <v>18617.247971801757</v>
      </c>
      <c r="P1191" s="1">
        <v>116.60578918457</v>
      </c>
      <c r="Q1191" s="1">
        <v>157.81967163085901</v>
      </c>
      <c r="R1191" s="1">
        <v>141.32661437988199</v>
      </c>
      <c r="S1191" s="1">
        <v>116.60578918457</v>
      </c>
      <c r="T1191" s="1">
        <v>133.08946609497025</v>
      </c>
      <c r="U1191" s="1">
        <v>226.65319824218699</v>
      </c>
      <c r="V1191" s="1">
        <v>58.142135620117102</v>
      </c>
      <c r="W1191" s="1">
        <v>63.258472442626903</v>
      </c>
      <c r="X1191" s="1">
        <v>0</v>
      </c>
      <c r="Y1191" s="1">
        <v>87.013451576232754</v>
      </c>
      <c r="Z1191" s="1">
        <v>78.711257934570298</v>
      </c>
      <c r="AA1191" s="1">
        <v>56.018623352050703</v>
      </c>
      <c r="AB1191" s="1">
        <v>78.711257934570298</v>
      </c>
      <c r="AC1191" s="1">
        <v>70.419532775878906</v>
      </c>
      <c r="AD1191" s="1">
        <v>70.96516799926755</v>
      </c>
      <c r="AE1191" s="1">
        <v>72.792694091796804</v>
      </c>
      <c r="AF1191" s="1">
        <v>0</v>
      </c>
      <c r="AG1191" s="1">
        <v>52.345252990722599</v>
      </c>
      <c r="AH1191" s="1">
        <v>41.712649027506465</v>
      </c>
      <c r="AI1191" s="1">
        <v>62.321701049804602</v>
      </c>
      <c r="AJ1191" s="1">
        <v>0</v>
      </c>
      <c r="AK1191" s="1">
        <v>0</v>
      </c>
      <c r="AL1191" s="1">
        <v>121.89983367919901</v>
      </c>
      <c r="AM1191" s="1">
        <f t="shared" si="18"/>
        <v>46.055383682250906</v>
      </c>
    </row>
    <row r="1192" spans="1:39" x14ac:dyDescent="0.2">
      <c r="A1192" s="1" t="s">
        <v>8012</v>
      </c>
      <c r="B1192" s="1" t="s">
        <v>8013</v>
      </c>
      <c r="C1192" s="1" t="s">
        <v>39</v>
      </c>
      <c r="D1192" s="1" t="s">
        <v>8014</v>
      </c>
      <c r="E1192" s="1" t="s">
        <v>8015</v>
      </c>
      <c r="F1192" s="1" t="s">
        <v>8016</v>
      </c>
      <c r="G1192" s="1" t="s">
        <v>8017</v>
      </c>
      <c r="H1192" s="1" t="s">
        <v>6401</v>
      </c>
      <c r="I1192" s="1">
        <v>0</v>
      </c>
      <c r="J1192" s="1">
        <v>155805.10999999999</v>
      </c>
      <c r="K1192" s="1">
        <v>0</v>
      </c>
      <c r="L1192" s="1">
        <v>35.8709907531738</v>
      </c>
      <c r="M1192" s="1">
        <v>50.233345031738203</v>
      </c>
      <c r="N1192" s="1">
        <v>54.440578460693303</v>
      </c>
      <c r="O1192" s="1">
        <v>38986.413728561398</v>
      </c>
      <c r="P1192" s="1">
        <v>0</v>
      </c>
      <c r="Q1192" s="1">
        <v>40.144401550292898</v>
      </c>
      <c r="R1192" s="1">
        <v>42.7856636047363</v>
      </c>
      <c r="S1192" s="1">
        <v>27.1963787078857</v>
      </c>
      <c r="T1192" s="1">
        <v>27.531610965728724</v>
      </c>
      <c r="U1192" s="1">
        <v>45.727348327636697</v>
      </c>
      <c r="V1192" s="1">
        <v>0</v>
      </c>
      <c r="W1192" s="1">
        <v>0</v>
      </c>
      <c r="X1192" s="1">
        <v>0</v>
      </c>
      <c r="Y1192" s="1">
        <v>11.431837081909174</v>
      </c>
      <c r="Z1192" s="1">
        <v>101.934211730957</v>
      </c>
      <c r="AA1192" s="1">
        <v>69.762786865234304</v>
      </c>
      <c r="AB1192" s="1">
        <v>101.934211730957</v>
      </c>
      <c r="AC1192" s="1">
        <v>87.051544189453097</v>
      </c>
      <c r="AD1192" s="1">
        <v>90.170688629150362</v>
      </c>
      <c r="AE1192" s="1">
        <v>92.280250549316406</v>
      </c>
      <c r="AF1192" s="1">
        <v>54.202930450439403</v>
      </c>
      <c r="AG1192" s="1">
        <v>105.286827087402</v>
      </c>
      <c r="AH1192" s="1">
        <v>83.923336029052606</v>
      </c>
      <c r="AI1192" s="1">
        <v>76.506385803222599</v>
      </c>
      <c r="AJ1192" s="1">
        <v>35.98828125</v>
      </c>
      <c r="AK1192" s="1">
        <v>0</v>
      </c>
      <c r="AL1192" s="1">
        <v>0</v>
      </c>
      <c r="AM1192" s="1">
        <f t="shared" si="18"/>
        <v>28.12366676330565</v>
      </c>
    </row>
    <row r="1193" spans="1:39" x14ac:dyDescent="0.2">
      <c r="A1193" s="1" t="s">
        <v>8018</v>
      </c>
      <c r="B1193" s="1" t="s">
        <v>8019</v>
      </c>
      <c r="C1193" s="1" t="s">
        <v>39</v>
      </c>
      <c r="D1193" s="1" t="s">
        <v>8020</v>
      </c>
      <c r="E1193" s="1" t="s">
        <v>8021</v>
      </c>
      <c r="F1193" s="1" t="s">
        <v>8022</v>
      </c>
      <c r="G1193" s="1" t="s">
        <v>8023</v>
      </c>
      <c r="H1193" s="1" t="s">
        <v>246</v>
      </c>
      <c r="I1193" s="1">
        <v>0</v>
      </c>
      <c r="J1193" s="1">
        <v>51076.07</v>
      </c>
      <c r="K1193" s="1">
        <v>0</v>
      </c>
      <c r="L1193" s="1">
        <v>0</v>
      </c>
      <c r="M1193" s="1">
        <v>0</v>
      </c>
      <c r="N1193" s="1">
        <v>0</v>
      </c>
      <c r="O1193" s="1">
        <v>12769.0175</v>
      </c>
      <c r="P1193" s="1">
        <v>0</v>
      </c>
      <c r="Q1193" s="1">
        <v>0</v>
      </c>
      <c r="R1193" s="1">
        <v>0</v>
      </c>
      <c r="S1193" s="1">
        <v>0</v>
      </c>
      <c r="T1193" s="1">
        <v>0</v>
      </c>
      <c r="U1193" s="1">
        <v>0</v>
      </c>
      <c r="V1193" s="1">
        <v>0</v>
      </c>
      <c r="W1193" s="1">
        <v>0</v>
      </c>
      <c r="X1193" s="1">
        <v>0</v>
      </c>
      <c r="Y1193" s="1">
        <v>0</v>
      </c>
      <c r="Z1193" s="1">
        <v>44.4569091796875</v>
      </c>
      <c r="AA1193" s="1">
        <v>55.701454162597599</v>
      </c>
      <c r="AB1193" s="1">
        <v>44.4569091796875</v>
      </c>
      <c r="AC1193" s="1">
        <v>54.782558441162102</v>
      </c>
      <c r="AD1193" s="1">
        <v>49.849457740783677</v>
      </c>
      <c r="AE1193" s="1">
        <v>49.044582366943303</v>
      </c>
      <c r="AF1193" s="1">
        <v>118.449378967285</v>
      </c>
      <c r="AG1193" s="1">
        <v>51.959869384765597</v>
      </c>
      <c r="AH1193" s="1">
        <v>73.15127690633129</v>
      </c>
      <c r="AI1193" s="1">
        <v>40.618759155273402</v>
      </c>
      <c r="AJ1193" s="1">
        <v>92.307479858398395</v>
      </c>
      <c r="AK1193" s="1">
        <v>46.441352844238203</v>
      </c>
      <c r="AL1193" s="1">
        <v>57.221183776855398</v>
      </c>
      <c r="AM1193" s="1">
        <f t="shared" si="18"/>
        <v>59.147193908691349</v>
      </c>
    </row>
    <row r="1194" spans="1:39" x14ac:dyDescent="0.2">
      <c r="A1194" s="1" t="s">
        <v>8024</v>
      </c>
      <c r="B1194" s="1" t="s">
        <v>8025</v>
      </c>
      <c r="C1194" s="1" t="s">
        <v>39</v>
      </c>
      <c r="D1194" s="1" t="s">
        <v>8026</v>
      </c>
      <c r="E1194" s="1" t="s">
        <v>8027</v>
      </c>
      <c r="F1194" s="1" t="s">
        <v>8028</v>
      </c>
      <c r="G1194" s="1" t="s">
        <v>8029</v>
      </c>
      <c r="H1194" s="1" t="s">
        <v>8030</v>
      </c>
      <c r="I1194" s="1">
        <v>6.2227753578095798E-4</v>
      </c>
      <c r="J1194" s="1">
        <v>51709.33</v>
      </c>
      <c r="K1194" s="1">
        <v>0</v>
      </c>
      <c r="L1194" s="1">
        <v>50.542102813720703</v>
      </c>
      <c r="M1194" s="1">
        <v>30.4757785797119</v>
      </c>
      <c r="N1194" s="1">
        <v>42.053806304931598</v>
      </c>
      <c r="O1194" s="1">
        <v>12958.100421924592</v>
      </c>
      <c r="P1194" s="1">
        <v>53.0799140930175</v>
      </c>
      <c r="Q1194" s="1">
        <v>45.433273315429602</v>
      </c>
      <c r="R1194" s="1">
        <v>40.601242065429602</v>
      </c>
      <c r="S1194" s="1">
        <v>53.0799140930175</v>
      </c>
      <c r="T1194" s="1">
        <v>48.048585891723548</v>
      </c>
      <c r="U1194" s="1">
        <v>39.638458251953097</v>
      </c>
      <c r="V1194" s="1">
        <v>50.967144012451101</v>
      </c>
      <c r="W1194" s="1">
        <v>0</v>
      </c>
      <c r="X1194" s="1">
        <v>30.894914627075099</v>
      </c>
      <c r="Y1194" s="1">
        <v>30.375129222869823</v>
      </c>
      <c r="Z1194" s="1">
        <v>231.03971862792901</v>
      </c>
      <c r="AA1194" s="1">
        <v>172.64497375488199</v>
      </c>
      <c r="AB1194" s="1">
        <v>231.03971862792901</v>
      </c>
      <c r="AC1194" s="1">
        <v>169.733642578125</v>
      </c>
      <c r="AD1194" s="1">
        <v>201.11451339721626</v>
      </c>
      <c r="AE1194" s="1">
        <v>198.43081665039</v>
      </c>
      <c r="AF1194" s="1">
        <v>206.167221069335</v>
      </c>
      <c r="AG1194" s="1">
        <v>216.94662475585901</v>
      </c>
      <c r="AH1194" s="1">
        <v>207.181554158528</v>
      </c>
      <c r="AI1194" s="1">
        <v>216.43840026855401</v>
      </c>
      <c r="AJ1194" s="1">
        <v>133.76126098632801</v>
      </c>
      <c r="AK1194" s="1">
        <v>90.905448913574205</v>
      </c>
      <c r="AL1194" s="1">
        <v>166.49777221679599</v>
      </c>
      <c r="AM1194" s="1">
        <f t="shared" si="18"/>
        <v>151.90072059631305</v>
      </c>
    </row>
    <row r="1195" spans="1:39" x14ac:dyDescent="0.2">
      <c r="A1195" s="1" t="s">
        <v>8031</v>
      </c>
      <c r="B1195" s="1" t="s">
        <v>8032</v>
      </c>
      <c r="C1195" s="1" t="s">
        <v>39</v>
      </c>
      <c r="D1195" s="1" t="s">
        <v>8033</v>
      </c>
      <c r="E1195" s="1" t="s">
        <v>8034</v>
      </c>
      <c r="F1195" s="1" t="s">
        <v>8035</v>
      </c>
      <c r="G1195" s="1" t="s">
        <v>894</v>
      </c>
      <c r="H1195" s="1" t="s">
        <v>8036</v>
      </c>
      <c r="I1195" s="1">
        <v>0</v>
      </c>
      <c r="J1195" s="1">
        <v>70574.210000000006</v>
      </c>
      <c r="K1195" s="1">
        <v>0</v>
      </c>
      <c r="L1195" s="1">
        <v>42.993022918701101</v>
      </c>
      <c r="M1195" s="1">
        <v>56.331718444824197</v>
      </c>
      <c r="N1195" s="1">
        <v>43.4639892578125</v>
      </c>
      <c r="O1195" s="1">
        <v>17679.249682655336</v>
      </c>
      <c r="P1195" s="1">
        <v>0</v>
      </c>
      <c r="Q1195" s="1">
        <v>30.675537109375</v>
      </c>
      <c r="R1195" s="1">
        <v>27.9295959472656</v>
      </c>
      <c r="S1195" s="1">
        <v>0</v>
      </c>
      <c r="T1195" s="1">
        <v>14.651283264160149</v>
      </c>
      <c r="U1195" s="1">
        <v>39.897544860839801</v>
      </c>
      <c r="V1195" s="1">
        <v>0</v>
      </c>
      <c r="W1195" s="1">
        <v>0</v>
      </c>
      <c r="X1195" s="1">
        <v>0</v>
      </c>
      <c r="Y1195" s="1">
        <v>9.9743862152099503</v>
      </c>
      <c r="Z1195" s="1">
        <v>42.222019195556598</v>
      </c>
      <c r="AA1195" s="1">
        <v>27.719615936279201</v>
      </c>
      <c r="AB1195" s="1">
        <v>42.222019195556598</v>
      </c>
      <c r="AC1195" s="1">
        <v>29.565237045288001</v>
      </c>
      <c r="AD1195" s="1">
        <v>35.432222843170095</v>
      </c>
      <c r="AE1195" s="1">
        <v>37.197765350341797</v>
      </c>
      <c r="AF1195" s="1">
        <v>0</v>
      </c>
      <c r="AG1195" s="1">
        <v>49.248790740966797</v>
      </c>
      <c r="AH1195" s="1">
        <v>28.815518697102863</v>
      </c>
      <c r="AI1195" s="1">
        <v>33.695789337158203</v>
      </c>
      <c r="AJ1195" s="1">
        <v>0</v>
      </c>
      <c r="AK1195" s="1">
        <v>0</v>
      </c>
      <c r="AL1195" s="1">
        <v>0</v>
      </c>
      <c r="AM1195" s="1">
        <f t="shared" si="18"/>
        <v>8.4239473342895508</v>
      </c>
    </row>
    <row r="1196" spans="1:39" x14ac:dyDescent="0.2">
      <c r="A1196" s="1" t="s">
        <v>8037</v>
      </c>
      <c r="B1196" s="1" t="s">
        <v>8038</v>
      </c>
      <c r="C1196" s="1" t="s">
        <v>39</v>
      </c>
      <c r="D1196" s="1" t="s">
        <v>8039</v>
      </c>
      <c r="E1196" s="1" t="s">
        <v>8040</v>
      </c>
      <c r="F1196" s="1" t="s">
        <v>8041</v>
      </c>
      <c r="G1196" s="1" t="s">
        <v>8042</v>
      </c>
      <c r="H1196" s="1" t="s">
        <v>8043</v>
      </c>
      <c r="I1196" s="1">
        <v>0</v>
      </c>
      <c r="J1196" s="1">
        <v>134192.32999999999</v>
      </c>
      <c r="K1196" s="1">
        <v>0</v>
      </c>
      <c r="L1196" s="1">
        <v>148.266189575195</v>
      </c>
      <c r="M1196" s="1">
        <v>134.47508239746</v>
      </c>
      <c r="N1196" s="1">
        <v>151.37167358398401</v>
      </c>
      <c r="O1196" s="1">
        <v>33656.610736389157</v>
      </c>
      <c r="P1196" s="1">
        <v>58.856853485107401</v>
      </c>
      <c r="Q1196" s="1">
        <v>165.48294067382801</v>
      </c>
      <c r="R1196" s="1">
        <v>152.70452880859301</v>
      </c>
      <c r="S1196" s="1">
        <v>0</v>
      </c>
      <c r="T1196" s="1">
        <v>94.261080741882097</v>
      </c>
      <c r="U1196" s="1">
        <v>136.937744140625</v>
      </c>
      <c r="V1196" s="1">
        <v>0</v>
      </c>
      <c r="W1196" s="1">
        <v>0</v>
      </c>
      <c r="X1196" s="1">
        <v>0</v>
      </c>
      <c r="Y1196" s="1">
        <v>34.23443603515625</v>
      </c>
      <c r="Z1196" s="1">
        <v>81.851913452148395</v>
      </c>
      <c r="AA1196" s="1">
        <v>75.290321350097599</v>
      </c>
      <c r="AB1196" s="1">
        <v>81.851913452148395</v>
      </c>
      <c r="AC1196" s="1">
        <v>83.293495178222599</v>
      </c>
      <c r="AD1196" s="1">
        <v>80.57191085815424</v>
      </c>
      <c r="AE1196" s="1">
        <v>87.511322021484304</v>
      </c>
      <c r="AF1196" s="1">
        <v>0</v>
      </c>
      <c r="AG1196" s="1">
        <v>72.632957458496094</v>
      </c>
      <c r="AH1196" s="1">
        <v>53.381426493326806</v>
      </c>
      <c r="AI1196" s="1">
        <v>82.061065673828097</v>
      </c>
      <c r="AJ1196" s="1">
        <v>0</v>
      </c>
      <c r="AK1196" s="1">
        <v>0</v>
      </c>
      <c r="AL1196" s="1">
        <v>0</v>
      </c>
      <c r="AM1196" s="1">
        <f t="shared" si="18"/>
        <v>20.515266418457024</v>
      </c>
    </row>
    <row r="1197" spans="1:39" x14ac:dyDescent="0.2">
      <c r="A1197" s="1" t="s">
        <v>8044</v>
      </c>
      <c r="B1197" s="1" t="s">
        <v>8045</v>
      </c>
      <c r="C1197" s="1" t="s">
        <v>39</v>
      </c>
      <c r="D1197" s="1" t="s">
        <v>8046</v>
      </c>
      <c r="E1197" s="1" t="s">
        <v>8047</v>
      </c>
      <c r="F1197" s="1" t="s">
        <v>8048</v>
      </c>
      <c r="I1197" s="1">
        <v>4.4943820224719096E-3</v>
      </c>
      <c r="J1197" s="1">
        <v>63692.1</v>
      </c>
      <c r="K1197" s="1">
        <v>0</v>
      </c>
      <c r="L1197" s="1">
        <v>11.875988006591699</v>
      </c>
      <c r="M1197" s="1">
        <v>51.7634887695312</v>
      </c>
      <c r="N1197" s="1">
        <v>83.075065612792898</v>
      </c>
      <c r="O1197" s="1">
        <v>15959.703635597229</v>
      </c>
      <c r="P1197" s="1">
        <v>232.66125488281199</v>
      </c>
      <c r="Q1197" s="1">
        <v>0</v>
      </c>
      <c r="R1197" s="1">
        <v>0</v>
      </c>
      <c r="S1197" s="1">
        <v>232.66125488281199</v>
      </c>
      <c r="T1197" s="1">
        <v>116.33062744140599</v>
      </c>
      <c r="U1197" s="1">
        <v>0</v>
      </c>
      <c r="V1197" s="1">
        <v>179.83097839355401</v>
      </c>
      <c r="W1197" s="1">
        <v>151.00262451171801</v>
      </c>
      <c r="X1197" s="1">
        <v>164.44503784179599</v>
      </c>
      <c r="Y1197" s="1">
        <v>123.81966018676701</v>
      </c>
      <c r="Z1197" s="1">
        <v>0</v>
      </c>
      <c r="AA1197" s="1">
        <v>0</v>
      </c>
      <c r="AB1197" s="1">
        <v>0</v>
      </c>
      <c r="AC1197" s="1">
        <v>0</v>
      </c>
      <c r="AD1197" s="1">
        <v>0</v>
      </c>
      <c r="AE1197" s="1">
        <v>0</v>
      </c>
      <c r="AF1197" s="1">
        <v>84.496658325195298</v>
      </c>
      <c r="AG1197" s="1">
        <v>0</v>
      </c>
      <c r="AH1197" s="1">
        <v>28.165552775065098</v>
      </c>
      <c r="AI1197" s="1">
        <v>0</v>
      </c>
      <c r="AJ1197" s="1">
        <v>66.930114746093693</v>
      </c>
      <c r="AK1197" s="1">
        <v>87.982635498046804</v>
      </c>
      <c r="AL1197" s="1">
        <v>0</v>
      </c>
      <c r="AM1197" s="1">
        <f t="shared" si="18"/>
        <v>38.728187561035128</v>
      </c>
    </row>
    <row r="1198" spans="1:39" x14ac:dyDescent="0.2">
      <c r="A1198" s="1" t="s">
        <v>8049</v>
      </c>
      <c r="B1198" s="1" t="s">
        <v>8050</v>
      </c>
      <c r="C1198" s="1" t="s">
        <v>39</v>
      </c>
      <c r="D1198" s="1" t="s">
        <v>8051</v>
      </c>
      <c r="E1198" s="1" t="s">
        <v>8052</v>
      </c>
      <c r="F1198" s="1" t="s">
        <v>8053</v>
      </c>
      <c r="G1198" s="1" t="s">
        <v>8054</v>
      </c>
      <c r="H1198" s="1" t="s">
        <v>8055</v>
      </c>
      <c r="I1198" s="1">
        <v>0</v>
      </c>
      <c r="J1198" s="1">
        <v>87676.56</v>
      </c>
      <c r="K1198" s="1">
        <v>0</v>
      </c>
      <c r="L1198" s="1">
        <v>50.803936004638601</v>
      </c>
      <c r="M1198" s="1">
        <v>47.582080841064403</v>
      </c>
      <c r="N1198" s="1">
        <v>47.313335418701101</v>
      </c>
      <c r="O1198" s="1">
        <v>21955.5648380661</v>
      </c>
      <c r="P1198" s="1">
        <v>0</v>
      </c>
      <c r="Q1198" s="1">
        <v>53.817012786865199</v>
      </c>
      <c r="R1198" s="1">
        <v>43.610385894775298</v>
      </c>
      <c r="S1198" s="1">
        <v>0</v>
      </c>
      <c r="T1198" s="1">
        <v>24.356849670410124</v>
      </c>
      <c r="U1198" s="1">
        <v>45.634346008300703</v>
      </c>
      <c r="V1198" s="1">
        <v>0</v>
      </c>
      <c r="W1198" s="1">
        <v>0</v>
      </c>
      <c r="X1198" s="1">
        <v>0</v>
      </c>
      <c r="Y1198" s="1">
        <v>11.408586502075176</v>
      </c>
      <c r="Z1198" s="1">
        <v>40.079734802246001</v>
      </c>
      <c r="AA1198" s="1">
        <v>31.711727142333899</v>
      </c>
      <c r="AB1198" s="1">
        <v>40.079734802246001</v>
      </c>
      <c r="AC1198" s="1">
        <v>31.1094665527343</v>
      </c>
      <c r="AD1198" s="1">
        <v>35.745165824890051</v>
      </c>
      <c r="AE1198" s="1">
        <v>43.343875885009702</v>
      </c>
      <c r="AF1198" s="1">
        <v>0</v>
      </c>
      <c r="AG1198" s="1">
        <v>31.5672702789306</v>
      </c>
      <c r="AH1198" s="1">
        <v>24.970382054646766</v>
      </c>
      <c r="AI1198" s="1">
        <v>46.129489898681598</v>
      </c>
      <c r="AJ1198" s="1">
        <v>0</v>
      </c>
      <c r="AK1198" s="1">
        <v>0</v>
      </c>
      <c r="AL1198" s="1">
        <v>0</v>
      </c>
      <c r="AM1198" s="1">
        <f t="shared" si="18"/>
        <v>11.532372474670399</v>
      </c>
    </row>
    <row r="1199" spans="1:39" x14ac:dyDescent="0.2">
      <c r="A1199" s="1" t="s">
        <v>8056</v>
      </c>
      <c r="B1199" s="1" t="s">
        <v>8057</v>
      </c>
      <c r="C1199" s="1" t="s">
        <v>39</v>
      </c>
      <c r="D1199" s="1" t="s">
        <v>8058</v>
      </c>
      <c r="E1199" s="1" t="s">
        <v>8059</v>
      </c>
      <c r="F1199" s="1" t="s">
        <v>8060</v>
      </c>
      <c r="G1199" s="1" t="s">
        <v>8061</v>
      </c>
      <c r="H1199" s="1" t="s">
        <v>8062</v>
      </c>
      <c r="I1199" s="1">
        <v>0</v>
      </c>
      <c r="J1199" s="1">
        <v>60180.78</v>
      </c>
      <c r="K1199" s="1">
        <v>0</v>
      </c>
      <c r="L1199" s="1">
        <v>30.346488952636701</v>
      </c>
      <c r="M1199" s="1">
        <v>33.780635833740199</v>
      </c>
      <c r="N1199" s="1">
        <v>38.584892272949197</v>
      </c>
      <c r="O1199" s="1">
        <v>15070.873004264831</v>
      </c>
      <c r="P1199" s="1">
        <v>42.566635131835902</v>
      </c>
      <c r="Q1199" s="1">
        <v>31.459089279174801</v>
      </c>
      <c r="R1199" s="1">
        <v>29.2643318176269</v>
      </c>
      <c r="S1199" s="1">
        <v>42.566635131835902</v>
      </c>
      <c r="T1199" s="1">
        <v>36.464172840118373</v>
      </c>
      <c r="U1199" s="1">
        <v>36.6391792297363</v>
      </c>
      <c r="V1199" s="1">
        <v>0</v>
      </c>
      <c r="W1199" s="1">
        <v>0</v>
      </c>
      <c r="X1199" s="1">
        <v>0</v>
      </c>
      <c r="Y1199" s="1">
        <v>9.1597948074340749</v>
      </c>
      <c r="Z1199" s="1">
        <v>12.6493062973022</v>
      </c>
      <c r="AA1199" s="1">
        <v>13.5443258285522</v>
      </c>
      <c r="AB1199" s="1">
        <v>12.6493062973022</v>
      </c>
      <c r="AC1199" s="1">
        <v>12.190945625305099</v>
      </c>
      <c r="AD1199" s="1">
        <v>12.758471012115423</v>
      </c>
      <c r="AE1199" s="1">
        <v>10.454387664794901</v>
      </c>
      <c r="AF1199" s="1">
        <v>0</v>
      </c>
      <c r="AG1199" s="1">
        <v>12.7594814300537</v>
      </c>
      <c r="AH1199" s="1">
        <v>7.7379563649495333</v>
      </c>
      <c r="AI1199" s="1">
        <v>15.454031944274901</v>
      </c>
      <c r="AJ1199" s="1">
        <v>0</v>
      </c>
      <c r="AK1199" s="1">
        <v>0</v>
      </c>
      <c r="AL1199" s="1">
        <v>0</v>
      </c>
      <c r="AM1199" s="1">
        <f t="shared" si="18"/>
        <v>3.8635079860687251</v>
      </c>
    </row>
    <row r="1200" spans="1:39" x14ac:dyDescent="0.2">
      <c r="A1200" s="1" t="s">
        <v>8063</v>
      </c>
      <c r="B1200" s="1" t="s">
        <v>8064</v>
      </c>
      <c r="C1200" s="1" t="s">
        <v>39</v>
      </c>
      <c r="D1200" s="1" t="s">
        <v>8065</v>
      </c>
      <c r="E1200" s="1" t="s">
        <v>8066</v>
      </c>
      <c r="F1200" s="1" t="s">
        <v>8067</v>
      </c>
      <c r="G1200" s="1" t="s">
        <v>8068</v>
      </c>
      <c r="H1200" s="1" t="s">
        <v>299</v>
      </c>
      <c r="I1200" s="1">
        <v>2.3094688221708998E-3</v>
      </c>
      <c r="J1200" s="1">
        <v>502010.87</v>
      </c>
      <c r="K1200" s="1">
        <v>0</v>
      </c>
      <c r="L1200" s="1">
        <v>19.641803741455</v>
      </c>
      <c r="M1200" s="1">
        <v>0</v>
      </c>
      <c r="N1200" s="1">
        <v>7.4378628730773899</v>
      </c>
      <c r="O1200" s="1">
        <v>125509.48741665363</v>
      </c>
      <c r="P1200" s="1">
        <v>0</v>
      </c>
      <c r="Q1200" s="1">
        <v>0</v>
      </c>
      <c r="R1200" s="1">
        <v>0</v>
      </c>
      <c r="S1200" s="1">
        <v>0</v>
      </c>
      <c r="T1200" s="1">
        <v>0</v>
      </c>
      <c r="U1200" s="1">
        <v>6.5960135459899902</v>
      </c>
      <c r="V1200" s="1">
        <v>0</v>
      </c>
      <c r="W1200" s="1">
        <v>0</v>
      </c>
      <c r="X1200" s="1">
        <v>0</v>
      </c>
      <c r="Y1200" s="1">
        <v>1.6490033864974976</v>
      </c>
      <c r="Z1200" s="1">
        <v>44.390579223632798</v>
      </c>
      <c r="AA1200" s="1">
        <v>26.3482761383056</v>
      </c>
      <c r="AB1200" s="1">
        <v>44.390579223632798</v>
      </c>
      <c r="AC1200" s="1">
        <v>39.878822326660099</v>
      </c>
      <c r="AD1200" s="1">
        <v>38.752064228057819</v>
      </c>
      <c r="AE1200" s="1">
        <v>50.086292266845703</v>
      </c>
      <c r="AF1200" s="1">
        <v>0</v>
      </c>
      <c r="AG1200" s="1">
        <v>44.682857513427699</v>
      </c>
      <c r="AH1200" s="1">
        <v>31.58971659342447</v>
      </c>
      <c r="AI1200" s="1">
        <v>28.068990707397401</v>
      </c>
      <c r="AJ1200" s="1">
        <v>0</v>
      </c>
      <c r="AK1200" s="1">
        <v>0</v>
      </c>
      <c r="AL1200" s="1">
        <v>0</v>
      </c>
      <c r="AM1200" s="1">
        <f t="shared" si="18"/>
        <v>7.0172476768493501</v>
      </c>
    </row>
    <row r="1201" spans="1:39" x14ac:dyDescent="0.2">
      <c r="A1201" s="1" t="s">
        <v>8069</v>
      </c>
      <c r="B1201" s="1" t="s">
        <v>8070</v>
      </c>
      <c r="C1201" s="1" t="s">
        <v>39</v>
      </c>
      <c r="D1201" s="1" t="s">
        <v>8071</v>
      </c>
      <c r="E1201" s="1" t="s">
        <v>8072</v>
      </c>
      <c r="F1201" s="1" t="s">
        <v>8073</v>
      </c>
      <c r="G1201" s="1" t="s">
        <v>8074</v>
      </c>
      <c r="H1201" s="1" t="s">
        <v>8075</v>
      </c>
      <c r="I1201" s="1">
        <v>0</v>
      </c>
      <c r="J1201" s="1">
        <v>82785.31</v>
      </c>
      <c r="K1201" s="1">
        <v>0</v>
      </c>
      <c r="L1201" s="1">
        <v>95.507957458496094</v>
      </c>
      <c r="M1201" s="1">
        <v>101.645057678222</v>
      </c>
      <c r="N1201" s="1">
        <v>94.112579345703097</v>
      </c>
      <c r="O1201" s="1">
        <v>20769.143898620605</v>
      </c>
      <c r="P1201" s="1">
        <v>110.873168945312</v>
      </c>
      <c r="Q1201" s="1">
        <v>117.740768432617</v>
      </c>
      <c r="R1201" s="1">
        <v>100.037338256835</v>
      </c>
      <c r="S1201" s="1">
        <v>110.873168945312</v>
      </c>
      <c r="T1201" s="1">
        <v>109.88111114501901</v>
      </c>
      <c r="U1201" s="1">
        <v>86.937126159667898</v>
      </c>
      <c r="V1201" s="1">
        <v>84.681228637695298</v>
      </c>
      <c r="W1201" s="1">
        <v>111.99053192138599</v>
      </c>
      <c r="X1201" s="1">
        <v>120.26885223388599</v>
      </c>
      <c r="Y1201" s="1">
        <v>100.9694347381588</v>
      </c>
      <c r="Z1201" s="1">
        <v>445.23556518554602</v>
      </c>
      <c r="AA1201" s="1">
        <v>476.08251953125</v>
      </c>
      <c r="AB1201" s="1">
        <v>445.23556518554602</v>
      </c>
      <c r="AC1201" s="1">
        <v>432.55993652343699</v>
      </c>
      <c r="AD1201" s="1">
        <v>449.77839660644474</v>
      </c>
      <c r="AE1201" s="1">
        <v>460.38888549804602</v>
      </c>
      <c r="AF1201" s="1">
        <v>401.78738403320301</v>
      </c>
      <c r="AG1201" s="1">
        <v>486.68966674804602</v>
      </c>
      <c r="AH1201" s="1">
        <v>449.621978759765</v>
      </c>
      <c r="AI1201" s="1">
        <v>476.40292358398398</v>
      </c>
      <c r="AJ1201" s="1">
        <v>345.09579467773398</v>
      </c>
      <c r="AK1201" s="1">
        <v>252.42608642578099</v>
      </c>
      <c r="AL1201" s="1">
        <v>372.28112792968699</v>
      </c>
      <c r="AM1201" s="1">
        <f t="shared" si="18"/>
        <v>361.55148315429648</v>
      </c>
    </row>
    <row r="1202" spans="1:39" x14ac:dyDescent="0.2">
      <c r="A1202" s="1" t="s">
        <v>8076</v>
      </c>
      <c r="B1202" s="1" t="s">
        <v>8077</v>
      </c>
      <c r="C1202" s="1" t="s">
        <v>39</v>
      </c>
      <c r="D1202" s="1" t="s">
        <v>8078</v>
      </c>
      <c r="E1202" s="1" t="s">
        <v>8079</v>
      </c>
      <c r="F1202" s="1" t="s">
        <v>1995</v>
      </c>
      <c r="G1202" s="1" t="s">
        <v>8080</v>
      </c>
      <c r="H1202" s="1" t="s">
        <v>8081</v>
      </c>
      <c r="I1202" s="1">
        <v>0</v>
      </c>
      <c r="J1202" s="1">
        <v>64279.29</v>
      </c>
      <c r="K1202" s="1">
        <v>0</v>
      </c>
      <c r="L1202" s="1">
        <v>96.568000793457003</v>
      </c>
      <c r="M1202" s="1">
        <v>110.24510192871</v>
      </c>
      <c r="N1202" s="1">
        <v>104.76881408691401</v>
      </c>
      <c r="O1202" s="1">
        <v>16147.717979202271</v>
      </c>
      <c r="P1202" s="1">
        <v>83.024154663085895</v>
      </c>
      <c r="Q1202" s="1">
        <v>136.06988525390599</v>
      </c>
      <c r="R1202" s="1">
        <v>135.74261474609301</v>
      </c>
      <c r="S1202" s="1">
        <v>83.024154663085895</v>
      </c>
      <c r="T1202" s="1">
        <v>109.4652023315427</v>
      </c>
      <c r="U1202" s="1">
        <v>66.247825622558594</v>
      </c>
      <c r="V1202" s="1">
        <v>50.557895660400298</v>
      </c>
      <c r="W1202" s="1">
        <v>48.826255798339801</v>
      </c>
      <c r="X1202" s="1">
        <v>60.981697082519503</v>
      </c>
      <c r="Y1202" s="1">
        <v>56.653418540954554</v>
      </c>
      <c r="Z1202" s="1">
        <v>59.468231201171797</v>
      </c>
      <c r="AA1202" s="1">
        <v>119.735237121582</v>
      </c>
      <c r="AB1202" s="1">
        <v>59.468231201171797</v>
      </c>
      <c r="AC1202" s="1">
        <v>119.586585998535</v>
      </c>
      <c r="AD1202" s="1">
        <v>89.564571380615149</v>
      </c>
      <c r="AE1202" s="1">
        <v>107.046577453613</v>
      </c>
      <c r="AF1202" s="1">
        <v>52.290508270263601</v>
      </c>
      <c r="AG1202" s="1">
        <v>94.087944030761705</v>
      </c>
      <c r="AH1202" s="1">
        <v>84.475009918212777</v>
      </c>
      <c r="AI1202" s="1">
        <v>57.006881713867102</v>
      </c>
      <c r="AJ1202" s="1">
        <v>0</v>
      </c>
      <c r="AK1202" s="1">
        <v>0</v>
      </c>
      <c r="AL1202" s="1">
        <v>0</v>
      </c>
      <c r="AM1202" s="1">
        <f t="shared" si="18"/>
        <v>14.251720428466776</v>
      </c>
    </row>
    <row r="1203" spans="1:39" x14ac:dyDescent="0.2">
      <c r="A1203" s="1" t="s">
        <v>8082</v>
      </c>
      <c r="B1203" s="1" t="s">
        <v>8083</v>
      </c>
      <c r="C1203" s="1" t="s">
        <v>39</v>
      </c>
      <c r="D1203" s="1" t="s">
        <v>8084</v>
      </c>
      <c r="E1203" s="1" t="s">
        <v>8085</v>
      </c>
      <c r="F1203" s="1" t="s">
        <v>8086</v>
      </c>
      <c r="G1203" s="1" t="s">
        <v>8087</v>
      </c>
      <c r="H1203" s="1" t="s">
        <v>2441</v>
      </c>
      <c r="I1203" s="1">
        <v>4.4943820224719096E-3</v>
      </c>
      <c r="J1203" s="1">
        <v>17778.95</v>
      </c>
      <c r="K1203" s="1">
        <v>0</v>
      </c>
      <c r="L1203" s="1">
        <v>20.825391769409102</v>
      </c>
      <c r="M1203" s="1">
        <v>27.380447387695298</v>
      </c>
      <c r="N1203" s="1">
        <v>0</v>
      </c>
      <c r="O1203" s="1">
        <v>4456.7889597892763</v>
      </c>
      <c r="P1203" s="1">
        <v>455.05261230468699</v>
      </c>
      <c r="Q1203" s="1">
        <v>0</v>
      </c>
      <c r="R1203" s="1">
        <v>0</v>
      </c>
      <c r="S1203" s="1">
        <v>455.05261230468699</v>
      </c>
      <c r="T1203" s="1">
        <v>227.52630615234349</v>
      </c>
      <c r="U1203" s="1">
        <v>16.903835296630799</v>
      </c>
      <c r="V1203" s="1">
        <v>0</v>
      </c>
      <c r="W1203" s="1">
        <v>0</v>
      </c>
      <c r="X1203" s="1">
        <v>0</v>
      </c>
      <c r="Y1203" s="1">
        <v>4.2259588241576997</v>
      </c>
      <c r="Z1203" s="1">
        <v>0</v>
      </c>
      <c r="AA1203" s="1">
        <v>75.058174133300696</v>
      </c>
      <c r="AB1203" s="1">
        <v>0</v>
      </c>
      <c r="AC1203" s="1">
        <v>0</v>
      </c>
      <c r="AD1203" s="1">
        <v>18.764543533325174</v>
      </c>
      <c r="AE1203" s="1">
        <v>0</v>
      </c>
      <c r="AF1203" s="1">
        <v>202.72346496582</v>
      </c>
      <c r="AG1203" s="1">
        <v>0</v>
      </c>
      <c r="AH1203" s="1">
        <v>67.574488321939995</v>
      </c>
      <c r="AI1203" s="1">
        <v>35.076076507568303</v>
      </c>
      <c r="AJ1203" s="1">
        <v>0</v>
      </c>
      <c r="AK1203" s="1">
        <v>0</v>
      </c>
      <c r="AL1203" s="1">
        <v>0</v>
      </c>
      <c r="AM1203" s="1">
        <f t="shared" si="18"/>
        <v>8.7690191268920756</v>
      </c>
    </row>
    <row r="1204" spans="1:39" x14ac:dyDescent="0.2">
      <c r="A1204" s="1" t="s">
        <v>8088</v>
      </c>
      <c r="B1204" s="1" t="s">
        <v>8089</v>
      </c>
      <c r="C1204" s="1" t="s">
        <v>39</v>
      </c>
      <c r="D1204" s="1" t="s">
        <v>8090</v>
      </c>
      <c r="E1204" s="1" t="s">
        <v>8091</v>
      </c>
      <c r="F1204" s="1" t="s">
        <v>8092</v>
      </c>
      <c r="H1204" s="1" t="s">
        <v>299</v>
      </c>
      <c r="I1204" s="1">
        <v>2.3094688221708998E-3</v>
      </c>
      <c r="J1204" s="1">
        <v>37270.769999999997</v>
      </c>
      <c r="K1204" s="1">
        <v>0</v>
      </c>
      <c r="L1204" s="1">
        <v>0</v>
      </c>
      <c r="M1204" s="1">
        <v>5.7563371658325098</v>
      </c>
      <c r="N1204" s="1">
        <v>8.1188306808471609</v>
      </c>
      <c r="O1204" s="1">
        <v>9321.1612919616691</v>
      </c>
      <c r="P1204" s="1">
        <v>117.535148620605</v>
      </c>
      <c r="Q1204" s="1">
        <v>0</v>
      </c>
      <c r="R1204" s="1">
        <v>0</v>
      </c>
      <c r="S1204" s="1">
        <v>117.535148620605</v>
      </c>
      <c r="T1204" s="1">
        <v>58.7675743103025</v>
      </c>
      <c r="U1204" s="1">
        <v>3.1509006023406898</v>
      </c>
      <c r="V1204" s="1">
        <v>57.522354125976499</v>
      </c>
      <c r="W1204" s="1">
        <v>105.284217834472</v>
      </c>
      <c r="X1204" s="1">
        <v>114.64031219482401</v>
      </c>
      <c r="Y1204" s="1">
        <v>70.149446189403292</v>
      </c>
      <c r="Z1204" s="1">
        <v>0</v>
      </c>
      <c r="AA1204" s="1">
        <v>0</v>
      </c>
      <c r="AB1204" s="1">
        <v>0</v>
      </c>
      <c r="AC1204" s="1">
        <v>0</v>
      </c>
      <c r="AD1204" s="1">
        <v>0</v>
      </c>
      <c r="AE1204" s="1">
        <v>0</v>
      </c>
      <c r="AF1204" s="1">
        <v>32.6029052734375</v>
      </c>
      <c r="AG1204" s="1">
        <v>0</v>
      </c>
      <c r="AH1204" s="1">
        <v>10.867635091145834</v>
      </c>
      <c r="AI1204" s="1">
        <v>0</v>
      </c>
      <c r="AJ1204" s="1">
        <v>27.015743255615199</v>
      </c>
      <c r="AK1204" s="1">
        <v>30.781835556030199</v>
      </c>
      <c r="AL1204" s="1">
        <v>28.0881652832031</v>
      </c>
      <c r="AM1204" s="1">
        <f t="shared" si="18"/>
        <v>21.471436023712123</v>
      </c>
    </row>
    <row r="1205" spans="1:39" x14ac:dyDescent="0.2">
      <c r="A1205" s="1" t="s">
        <v>8093</v>
      </c>
      <c r="B1205" s="1" t="s">
        <v>8094</v>
      </c>
      <c r="C1205" s="1" t="s">
        <v>39</v>
      </c>
      <c r="D1205" s="1" t="s">
        <v>8095</v>
      </c>
      <c r="E1205" s="1" t="s">
        <v>8096</v>
      </c>
      <c r="F1205" s="1" t="s">
        <v>8097</v>
      </c>
      <c r="G1205" s="1" t="s">
        <v>8098</v>
      </c>
      <c r="H1205" s="1" t="s">
        <v>8099</v>
      </c>
      <c r="I1205" s="1">
        <v>6.2227753578095798E-4</v>
      </c>
      <c r="J1205" s="1" t="s">
        <v>8100</v>
      </c>
      <c r="K1205" s="1">
        <v>0</v>
      </c>
      <c r="L1205" s="1">
        <v>51.285743713378899</v>
      </c>
      <c r="M1205" s="1">
        <v>34.231273651122997</v>
      </c>
      <c r="N1205" s="1">
        <v>36.448448181152301</v>
      </c>
      <c r="O1205" s="1">
        <v>40.65515518188473</v>
      </c>
      <c r="P1205" s="1">
        <v>210.74525451660099</v>
      </c>
      <c r="Q1205" s="1">
        <v>33.2046508789062</v>
      </c>
      <c r="R1205" s="1">
        <v>40.125637054443303</v>
      </c>
      <c r="S1205" s="1">
        <v>210.74525451660099</v>
      </c>
      <c r="T1205" s="1">
        <v>123.70519924163787</v>
      </c>
      <c r="U1205" s="1">
        <v>44.223606109619098</v>
      </c>
      <c r="V1205" s="1">
        <v>0</v>
      </c>
      <c r="W1205" s="1">
        <v>304.17681884765602</v>
      </c>
      <c r="X1205" s="1">
        <v>0</v>
      </c>
      <c r="Y1205" s="1">
        <v>87.100106239318777</v>
      </c>
      <c r="Z1205" s="1">
        <v>31.891256332397401</v>
      </c>
      <c r="AA1205" s="1">
        <v>93.888504028320298</v>
      </c>
      <c r="AB1205" s="1">
        <v>31.891256332397401</v>
      </c>
      <c r="AC1205" s="1">
        <v>0</v>
      </c>
      <c r="AD1205" s="1">
        <v>39.417754173278773</v>
      </c>
      <c r="AE1205" s="1">
        <v>147.57719421386699</v>
      </c>
      <c r="AF1205" s="1">
        <v>0</v>
      </c>
      <c r="AG1205" s="1">
        <v>0</v>
      </c>
      <c r="AH1205" s="1">
        <v>49.192398071288999</v>
      </c>
      <c r="AI1205" s="1">
        <v>30.868076324462798</v>
      </c>
      <c r="AJ1205" s="1">
        <v>0</v>
      </c>
      <c r="AK1205" s="1">
        <v>0</v>
      </c>
      <c r="AL1205" s="1">
        <v>0</v>
      </c>
      <c r="AM1205" s="1">
        <f t="shared" si="18"/>
        <v>7.7170190811156996</v>
      </c>
    </row>
    <row r="1206" spans="1:39" x14ac:dyDescent="0.2">
      <c r="A1206" s="1" t="s">
        <v>8101</v>
      </c>
      <c r="B1206" s="1" t="s">
        <v>8102</v>
      </c>
      <c r="C1206" s="1" t="s">
        <v>39</v>
      </c>
      <c r="D1206" s="1" t="s">
        <v>8103</v>
      </c>
      <c r="E1206" s="1" t="s">
        <v>8104</v>
      </c>
      <c r="F1206" s="1" t="s">
        <v>8105</v>
      </c>
      <c r="G1206" s="1" t="s">
        <v>8106</v>
      </c>
      <c r="H1206" s="1" t="s">
        <v>8107</v>
      </c>
      <c r="I1206" s="1">
        <v>0</v>
      </c>
      <c r="J1206" s="1">
        <v>54952.84</v>
      </c>
      <c r="K1206" s="1">
        <v>0</v>
      </c>
      <c r="L1206" s="1">
        <v>17.914104461669901</v>
      </c>
      <c r="M1206" s="1">
        <v>20.5667915344238</v>
      </c>
      <c r="N1206" s="1">
        <v>25.7681369781494</v>
      </c>
      <c r="O1206" s="1">
        <v>13754.27225824356</v>
      </c>
      <c r="P1206" s="1">
        <v>0</v>
      </c>
      <c r="Q1206" s="1">
        <v>21.4844875335693</v>
      </c>
      <c r="R1206" s="1">
        <v>20.596437454223601</v>
      </c>
      <c r="S1206" s="1">
        <v>0</v>
      </c>
      <c r="T1206" s="1">
        <v>10.520231246948224</v>
      </c>
      <c r="U1206" s="1">
        <v>18.4510288238525</v>
      </c>
      <c r="V1206" s="1">
        <v>0</v>
      </c>
      <c r="W1206" s="1">
        <v>0</v>
      </c>
      <c r="X1206" s="1">
        <v>50.847393035888601</v>
      </c>
      <c r="Y1206" s="1">
        <v>17.324605464935274</v>
      </c>
      <c r="Z1206" s="1">
        <v>35.431568145751903</v>
      </c>
      <c r="AA1206" s="1">
        <v>38.773525238037102</v>
      </c>
      <c r="AB1206" s="1">
        <v>35.431568145751903</v>
      </c>
      <c r="AC1206" s="1">
        <v>37.644107818603501</v>
      </c>
      <c r="AD1206" s="1">
        <v>36.820192337036104</v>
      </c>
      <c r="AE1206" s="1">
        <v>34.736736297607401</v>
      </c>
      <c r="AF1206" s="1">
        <v>0</v>
      </c>
      <c r="AG1206" s="1">
        <v>45.875270843505803</v>
      </c>
      <c r="AH1206" s="1">
        <v>26.870669047037733</v>
      </c>
      <c r="AI1206" s="1">
        <v>32.768966674804602</v>
      </c>
      <c r="AJ1206" s="1">
        <v>0</v>
      </c>
      <c r="AK1206" s="1">
        <v>0</v>
      </c>
      <c r="AL1206" s="1">
        <v>0</v>
      </c>
      <c r="AM1206" s="1">
        <f t="shared" si="18"/>
        <v>8.1922416687011506</v>
      </c>
    </row>
    <row r="1207" spans="1:39" x14ac:dyDescent="0.2">
      <c r="A1207" s="1" t="s">
        <v>8108</v>
      </c>
      <c r="B1207" s="1" t="s">
        <v>8109</v>
      </c>
      <c r="C1207" s="1" t="s">
        <v>39</v>
      </c>
      <c r="D1207" s="1" t="s">
        <v>8110</v>
      </c>
      <c r="E1207" s="1" t="s">
        <v>8111</v>
      </c>
      <c r="F1207" s="1" t="s">
        <v>8112</v>
      </c>
      <c r="G1207" s="1" t="s">
        <v>8113</v>
      </c>
      <c r="H1207" s="1" t="s">
        <v>8114</v>
      </c>
      <c r="I1207" s="1">
        <v>0</v>
      </c>
      <c r="J1207" s="1">
        <v>58600.71</v>
      </c>
      <c r="K1207" s="1">
        <v>0</v>
      </c>
      <c r="L1207" s="1">
        <v>49.335704803466797</v>
      </c>
      <c r="M1207" s="1">
        <v>35.999412536621001</v>
      </c>
      <c r="N1207" s="1">
        <v>23.338838577270501</v>
      </c>
      <c r="O1207" s="1">
        <v>14677.345988979339</v>
      </c>
      <c r="P1207" s="1">
        <v>139.47344970703099</v>
      </c>
      <c r="Q1207" s="1">
        <v>41.896835327148402</v>
      </c>
      <c r="R1207" s="1">
        <v>33.079227447509702</v>
      </c>
      <c r="S1207" s="1">
        <v>139.47344970703099</v>
      </c>
      <c r="T1207" s="1">
        <v>88.480740547180034</v>
      </c>
      <c r="U1207" s="1">
        <v>50.952140808105398</v>
      </c>
      <c r="V1207" s="1">
        <v>0</v>
      </c>
      <c r="W1207" s="1">
        <v>252.82861328125</v>
      </c>
      <c r="X1207" s="1">
        <v>0</v>
      </c>
      <c r="Y1207" s="1">
        <v>75.945188522338853</v>
      </c>
      <c r="Z1207" s="1">
        <v>37.060386657714801</v>
      </c>
      <c r="AA1207" s="1">
        <v>18.435123443603501</v>
      </c>
      <c r="AB1207" s="1">
        <v>37.060386657714801</v>
      </c>
      <c r="AC1207" s="1">
        <v>0</v>
      </c>
      <c r="AD1207" s="1">
        <v>23.138974189758276</v>
      </c>
      <c r="AE1207" s="1">
        <v>0</v>
      </c>
      <c r="AF1207" s="1">
        <v>114.94235229492099</v>
      </c>
      <c r="AG1207" s="1">
        <v>0</v>
      </c>
      <c r="AH1207" s="1">
        <v>38.314117431640334</v>
      </c>
      <c r="AI1207" s="1">
        <v>49.785778045654297</v>
      </c>
      <c r="AJ1207" s="1">
        <v>0</v>
      </c>
      <c r="AK1207" s="1">
        <v>0</v>
      </c>
      <c r="AL1207" s="1">
        <v>0</v>
      </c>
      <c r="AM1207" s="1">
        <f t="shared" si="18"/>
        <v>12.446444511413574</v>
      </c>
    </row>
    <row r="1208" spans="1:39" x14ac:dyDescent="0.2">
      <c r="A1208" s="1" t="s">
        <v>8115</v>
      </c>
      <c r="B1208" s="1" t="s">
        <v>8116</v>
      </c>
      <c r="C1208" s="1" t="s">
        <v>39</v>
      </c>
      <c r="D1208" s="1" t="s">
        <v>8117</v>
      </c>
      <c r="E1208" s="1" t="s">
        <v>8118</v>
      </c>
      <c r="F1208" s="1" t="s">
        <v>8119</v>
      </c>
      <c r="G1208" s="1" t="s">
        <v>8120</v>
      </c>
      <c r="H1208" s="1" t="s">
        <v>8121</v>
      </c>
      <c r="I1208" s="1">
        <v>0</v>
      </c>
      <c r="J1208" s="1">
        <v>72322.880000000005</v>
      </c>
      <c r="K1208" s="1">
        <v>0</v>
      </c>
      <c r="L1208" s="1">
        <v>28.008119583129801</v>
      </c>
      <c r="M1208" s="1">
        <v>27.4257488250732</v>
      </c>
      <c r="N1208" s="1">
        <v>28.494804382324201</v>
      </c>
      <c r="O1208" s="1">
        <v>18101.702168197633</v>
      </c>
      <c r="P1208" s="1">
        <v>28.743165969848601</v>
      </c>
      <c r="Q1208" s="1">
        <v>24.152936935424801</v>
      </c>
      <c r="R1208" s="1">
        <v>23.170578002929599</v>
      </c>
      <c r="S1208" s="1">
        <v>28.743165969848601</v>
      </c>
      <c r="T1208" s="1">
        <v>26.2024617195129</v>
      </c>
      <c r="U1208" s="1">
        <v>31.184806823730401</v>
      </c>
      <c r="V1208" s="1">
        <v>0</v>
      </c>
      <c r="W1208" s="1">
        <v>0</v>
      </c>
      <c r="X1208" s="1">
        <v>0</v>
      </c>
      <c r="Y1208" s="1">
        <v>7.7962017059326003</v>
      </c>
      <c r="Z1208" s="1">
        <v>13.606227874755801</v>
      </c>
      <c r="AA1208" s="1">
        <v>9.3943109512329102</v>
      </c>
      <c r="AB1208" s="1">
        <v>13.606227874755801</v>
      </c>
      <c r="AC1208" s="1">
        <v>20.751689910888601</v>
      </c>
      <c r="AD1208" s="1">
        <v>14.339614152908279</v>
      </c>
      <c r="AE1208" s="1">
        <v>13.545869827270501</v>
      </c>
      <c r="AF1208" s="1">
        <v>143.55201721191401</v>
      </c>
      <c r="AG1208" s="1">
        <v>8.6124687194824201</v>
      </c>
      <c r="AH1208" s="1">
        <v>55.236785252888978</v>
      </c>
      <c r="AI1208" s="1">
        <v>13.4712514877319</v>
      </c>
      <c r="AJ1208" s="1">
        <v>0</v>
      </c>
      <c r="AK1208" s="1">
        <v>0</v>
      </c>
      <c r="AL1208" s="1">
        <v>0</v>
      </c>
      <c r="AM1208" s="1">
        <f t="shared" si="18"/>
        <v>3.367812871932975</v>
      </c>
    </row>
    <row r="1209" spans="1:39" x14ac:dyDescent="0.2">
      <c r="A1209" s="1" t="s">
        <v>8122</v>
      </c>
      <c r="B1209" s="1" t="s">
        <v>8123</v>
      </c>
      <c r="C1209" s="1" t="s">
        <v>39</v>
      </c>
      <c r="D1209" s="1" t="s">
        <v>8124</v>
      </c>
      <c r="E1209" s="1" t="s">
        <v>8125</v>
      </c>
      <c r="F1209" s="1" t="s">
        <v>8126</v>
      </c>
      <c r="G1209" s="1" t="s">
        <v>1086</v>
      </c>
      <c r="H1209" s="1" t="s">
        <v>8127</v>
      </c>
      <c r="I1209" s="1">
        <v>0</v>
      </c>
      <c r="J1209" s="1">
        <v>294840.33</v>
      </c>
      <c r="K1209" s="1">
        <v>0</v>
      </c>
      <c r="L1209" s="1">
        <v>19.3865642547607</v>
      </c>
      <c r="M1209" s="1">
        <v>23.874120712280199</v>
      </c>
      <c r="N1209" s="1">
        <v>31.204429626464801</v>
      </c>
      <c r="O1209" s="1">
        <v>73728.698778648381</v>
      </c>
      <c r="P1209" s="1">
        <v>110.038162231445</v>
      </c>
      <c r="Q1209" s="1">
        <v>22.101621627807599</v>
      </c>
      <c r="R1209" s="1">
        <v>23.831203460693299</v>
      </c>
      <c r="S1209" s="1">
        <v>110.038162231445</v>
      </c>
      <c r="T1209" s="1">
        <v>66.50228738784773</v>
      </c>
      <c r="U1209" s="1">
        <v>20.045913696288999</v>
      </c>
      <c r="V1209" s="1">
        <v>107.88565826416</v>
      </c>
      <c r="W1209" s="1">
        <v>62.649940490722599</v>
      </c>
      <c r="X1209" s="1">
        <v>126.968307495117</v>
      </c>
      <c r="Y1209" s="1">
        <v>79.387454986572152</v>
      </c>
      <c r="Z1209" s="1">
        <v>14.177115440368601</v>
      </c>
      <c r="AA1209" s="1">
        <v>23.077051162719702</v>
      </c>
      <c r="AB1209" s="1">
        <v>14.177115440368601</v>
      </c>
      <c r="AC1209" s="1">
        <v>20.462404251098601</v>
      </c>
      <c r="AD1209" s="1">
        <v>17.973421573638877</v>
      </c>
      <c r="AE1209" s="1">
        <v>0</v>
      </c>
      <c r="AF1209" s="1">
        <v>0</v>
      </c>
      <c r="AG1209" s="1">
        <v>13.9966278076171</v>
      </c>
      <c r="AH1209" s="1">
        <v>4.6655426025390332</v>
      </c>
      <c r="AI1209" s="1">
        <v>14.375280380249</v>
      </c>
      <c r="AJ1209" s="1">
        <v>0</v>
      </c>
      <c r="AK1209" s="1">
        <v>0</v>
      </c>
      <c r="AL1209" s="1">
        <v>0</v>
      </c>
      <c r="AM1209" s="1">
        <f t="shared" si="18"/>
        <v>3.5938200950622501</v>
      </c>
    </row>
    <row r="1210" spans="1:39" x14ac:dyDescent="0.2">
      <c r="A1210" s="1" t="s">
        <v>8128</v>
      </c>
      <c r="B1210" s="1" t="s">
        <v>8129</v>
      </c>
      <c r="C1210" s="1" t="s">
        <v>39</v>
      </c>
      <c r="D1210" s="1" t="s">
        <v>8130</v>
      </c>
      <c r="E1210" s="1" t="s">
        <v>8131</v>
      </c>
      <c r="F1210" s="1" t="s">
        <v>8132</v>
      </c>
      <c r="G1210" s="1" t="s">
        <v>8133</v>
      </c>
      <c r="H1210" s="1" t="s">
        <v>8134</v>
      </c>
      <c r="I1210" s="1">
        <v>6.2227753578095798E-4</v>
      </c>
      <c r="J1210" s="1">
        <v>55731.83</v>
      </c>
      <c r="K1210" s="1">
        <v>0</v>
      </c>
      <c r="L1210" s="1">
        <v>36.371318817138601</v>
      </c>
      <c r="M1210" s="1">
        <v>38.2818603515625</v>
      </c>
      <c r="N1210" s="1">
        <v>26.968450546264599</v>
      </c>
      <c r="O1210" s="1">
        <v>13958.362907428742</v>
      </c>
      <c r="P1210" s="1">
        <v>59.660160064697202</v>
      </c>
      <c r="Q1210" s="1">
        <v>42.457366943359297</v>
      </c>
      <c r="R1210" s="1">
        <v>27.740055084228501</v>
      </c>
      <c r="S1210" s="1">
        <v>59.660160064697202</v>
      </c>
      <c r="T1210" s="1">
        <v>47.379435539245549</v>
      </c>
      <c r="U1210" s="1">
        <v>49.286159515380803</v>
      </c>
      <c r="V1210" s="1">
        <v>0</v>
      </c>
      <c r="W1210" s="1">
        <v>0</v>
      </c>
      <c r="X1210" s="1">
        <v>0</v>
      </c>
      <c r="Y1210" s="1">
        <v>12.321539878845201</v>
      </c>
      <c r="Z1210" s="1">
        <v>22.184215545654201</v>
      </c>
      <c r="AA1210" s="1">
        <v>18.422460556030199</v>
      </c>
      <c r="AB1210" s="1">
        <v>22.184215545654201</v>
      </c>
      <c r="AC1210" s="1">
        <v>0</v>
      </c>
      <c r="AD1210" s="1">
        <v>15.697722911834649</v>
      </c>
      <c r="AE1210" s="1">
        <v>0</v>
      </c>
      <c r="AF1210" s="1">
        <v>0</v>
      </c>
      <c r="AG1210" s="1">
        <v>29.379764556884702</v>
      </c>
      <c r="AH1210" s="1">
        <v>9.7932548522949006</v>
      </c>
      <c r="AI1210" s="1">
        <v>27.2482585906982</v>
      </c>
      <c r="AJ1210" s="1">
        <v>0</v>
      </c>
      <c r="AK1210" s="1">
        <v>0</v>
      </c>
      <c r="AL1210" s="1">
        <v>0</v>
      </c>
      <c r="AM1210" s="1">
        <f t="shared" si="18"/>
        <v>6.8120646476745499</v>
      </c>
    </row>
    <row r="1211" spans="1:39" x14ac:dyDescent="0.2">
      <c r="A1211" s="1" t="s">
        <v>8135</v>
      </c>
      <c r="B1211" s="1" t="s">
        <v>8136</v>
      </c>
      <c r="C1211" s="1" t="s">
        <v>39</v>
      </c>
      <c r="D1211" s="1" t="s">
        <v>8137</v>
      </c>
      <c r="E1211" s="1" t="s">
        <v>8138</v>
      </c>
      <c r="F1211" s="1" t="s">
        <v>8139</v>
      </c>
      <c r="G1211" s="1" t="s">
        <v>8140</v>
      </c>
      <c r="H1211" s="1" t="s">
        <v>8141</v>
      </c>
      <c r="I1211" s="1">
        <v>0</v>
      </c>
      <c r="J1211" s="1">
        <v>39916.5</v>
      </c>
      <c r="K1211" s="1">
        <v>0</v>
      </c>
      <c r="L1211" s="1">
        <v>61.414802551269503</v>
      </c>
      <c r="M1211" s="1">
        <v>67.299705505371094</v>
      </c>
      <c r="N1211" s="1">
        <v>63.571804046630803</v>
      </c>
      <c r="O1211" s="1">
        <v>10027.196578025818</v>
      </c>
      <c r="P1211" s="1">
        <v>69.3505859375</v>
      </c>
      <c r="Q1211" s="1">
        <v>83.365989685058594</v>
      </c>
      <c r="R1211" s="1">
        <v>66.213294982910099</v>
      </c>
      <c r="S1211" s="1">
        <v>69.3505859375</v>
      </c>
      <c r="T1211" s="1">
        <v>72.070114135742173</v>
      </c>
      <c r="U1211" s="1">
        <v>44.0615234375</v>
      </c>
      <c r="V1211" s="1">
        <v>81.962326049804602</v>
      </c>
      <c r="W1211" s="1">
        <v>37.526218414306598</v>
      </c>
      <c r="X1211" s="1">
        <v>35.817161560058501</v>
      </c>
      <c r="Y1211" s="1">
        <v>49.841807365417431</v>
      </c>
      <c r="Z1211" s="1">
        <v>15.3323650360107</v>
      </c>
      <c r="AA1211" s="1">
        <v>27.653068542480401</v>
      </c>
      <c r="AB1211" s="1">
        <v>15.3323650360107</v>
      </c>
      <c r="AC1211" s="1">
        <v>13.742087364196699</v>
      </c>
      <c r="AD1211" s="1">
        <v>18.014971494674626</v>
      </c>
      <c r="AE1211" s="1">
        <v>21.231632232666001</v>
      </c>
      <c r="AF1211" s="1">
        <v>0</v>
      </c>
      <c r="AG1211" s="1">
        <v>24.513967514038001</v>
      </c>
      <c r="AH1211" s="1">
        <v>15.248533248901333</v>
      </c>
      <c r="AI1211" s="1">
        <v>19.391481399536101</v>
      </c>
      <c r="AJ1211" s="1">
        <v>0</v>
      </c>
      <c r="AK1211" s="1">
        <v>0</v>
      </c>
      <c r="AL1211" s="1">
        <v>0</v>
      </c>
      <c r="AM1211" s="1">
        <f t="shared" si="18"/>
        <v>4.8478703498840252</v>
      </c>
    </row>
    <row r="1212" spans="1:39" x14ac:dyDescent="0.2">
      <c r="A1212" s="1" t="s">
        <v>8142</v>
      </c>
      <c r="B1212" s="1" t="s">
        <v>8143</v>
      </c>
      <c r="C1212" s="1" t="s">
        <v>39</v>
      </c>
      <c r="D1212" s="1" t="s">
        <v>8144</v>
      </c>
      <c r="E1212" s="1" t="s">
        <v>8145</v>
      </c>
      <c r="F1212" s="1" t="s">
        <v>8146</v>
      </c>
      <c r="G1212" s="1" t="s">
        <v>8147</v>
      </c>
      <c r="H1212" s="1" t="s">
        <v>8148</v>
      </c>
      <c r="I1212" s="1">
        <v>0</v>
      </c>
      <c r="J1212" s="1">
        <v>144270.82999999999</v>
      </c>
      <c r="K1212" s="1">
        <v>0</v>
      </c>
      <c r="L1212" s="1">
        <v>152.94332885742099</v>
      </c>
      <c r="M1212" s="1">
        <v>93.393730163574205</v>
      </c>
      <c r="N1212" s="1">
        <v>95.990089416503906</v>
      </c>
      <c r="O1212" s="1">
        <v>36153.289287109372</v>
      </c>
      <c r="P1212" s="1">
        <v>71.744812011718693</v>
      </c>
      <c r="Q1212" s="1">
        <v>121.03955841064401</v>
      </c>
      <c r="R1212" s="1">
        <v>138.640701293945</v>
      </c>
      <c r="S1212" s="1">
        <v>71.744812011718693</v>
      </c>
      <c r="T1212" s="1">
        <v>100.79247093200659</v>
      </c>
      <c r="U1212" s="1">
        <v>109.261573791503</v>
      </c>
      <c r="V1212" s="1">
        <v>75.707435607910099</v>
      </c>
      <c r="W1212" s="1">
        <v>112.001091003417</v>
      </c>
      <c r="X1212" s="1">
        <v>108.801307678222</v>
      </c>
      <c r="Y1212" s="1">
        <v>101.44285202026302</v>
      </c>
      <c r="Z1212" s="1">
        <v>72.724548339843693</v>
      </c>
      <c r="AA1212" s="1">
        <v>81.407958984375</v>
      </c>
      <c r="AB1212" s="1">
        <v>72.724548339843693</v>
      </c>
      <c r="AC1212" s="1">
        <v>78.183441162109304</v>
      </c>
      <c r="AD1212" s="1">
        <v>76.260124206542926</v>
      </c>
      <c r="AE1212" s="1">
        <v>65.540557861328097</v>
      </c>
      <c r="AF1212" s="1">
        <v>0</v>
      </c>
      <c r="AG1212" s="1">
        <v>80.673477172851506</v>
      </c>
      <c r="AH1212" s="1">
        <v>48.73801167805987</v>
      </c>
      <c r="AI1212" s="1">
        <v>74.957672119140597</v>
      </c>
      <c r="AJ1212" s="1">
        <v>0</v>
      </c>
      <c r="AK1212" s="1">
        <v>0</v>
      </c>
      <c r="AL1212" s="1">
        <v>0</v>
      </c>
      <c r="AM1212" s="1">
        <f t="shared" si="18"/>
        <v>18.739418029785149</v>
      </c>
    </row>
    <row r="1213" spans="1:39" x14ac:dyDescent="0.2">
      <c r="A1213" s="1" t="s">
        <v>8149</v>
      </c>
      <c r="B1213" s="1" t="s">
        <v>8150</v>
      </c>
      <c r="C1213" s="1" t="s">
        <v>39</v>
      </c>
      <c r="D1213" s="1" t="s">
        <v>8151</v>
      </c>
      <c r="E1213" s="1" t="s">
        <v>8152</v>
      </c>
      <c r="F1213" s="1" t="s">
        <v>8153</v>
      </c>
      <c r="G1213" s="1" t="s">
        <v>8154</v>
      </c>
      <c r="H1213" s="1" t="s">
        <v>8155</v>
      </c>
      <c r="I1213" s="1">
        <v>0</v>
      </c>
      <c r="J1213" s="1">
        <v>215085.44</v>
      </c>
      <c r="K1213" s="1">
        <v>0</v>
      </c>
      <c r="L1213" s="1">
        <v>18.380205154418899</v>
      </c>
      <c r="M1213" s="1">
        <v>16.4527873992919</v>
      </c>
      <c r="N1213" s="1">
        <v>15.6673107147216</v>
      </c>
      <c r="O1213" s="1">
        <v>53783.985075817109</v>
      </c>
      <c r="P1213" s="1">
        <v>0</v>
      </c>
      <c r="Q1213" s="1">
        <v>21.456474304199201</v>
      </c>
      <c r="R1213" s="1">
        <v>22.341890335083001</v>
      </c>
      <c r="S1213" s="1">
        <v>0</v>
      </c>
      <c r="T1213" s="1">
        <v>10.94959115982055</v>
      </c>
      <c r="U1213" s="1">
        <v>17.764543533325099</v>
      </c>
      <c r="V1213" s="1">
        <v>0</v>
      </c>
      <c r="W1213" s="1">
        <v>33.913848876953097</v>
      </c>
      <c r="X1213" s="1">
        <v>0</v>
      </c>
      <c r="Y1213" s="1">
        <v>12.919598102569548</v>
      </c>
      <c r="Z1213" s="1">
        <v>9.7273778915405202</v>
      </c>
      <c r="AA1213" s="1">
        <v>0</v>
      </c>
      <c r="AB1213" s="1">
        <v>9.7273778915405202</v>
      </c>
      <c r="AC1213" s="1">
        <v>0</v>
      </c>
      <c r="AD1213" s="1">
        <v>4.8636889457702601</v>
      </c>
      <c r="AE1213" s="1">
        <v>0</v>
      </c>
      <c r="AF1213" s="1">
        <v>0</v>
      </c>
      <c r="AG1213" s="1">
        <v>0</v>
      </c>
      <c r="AH1213" s="1">
        <v>0</v>
      </c>
      <c r="AI1213" s="1">
        <v>8.4063348770141602</v>
      </c>
      <c r="AJ1213" s="1">
        <v>0</v>
      </c>
      <c r="AK1213" s="1">
        <v>0</v>
      </c>
      <c r="AL1213" s="1">
        <v>0</v>
      </c>
      <c r="AM1213" s="1">
        <f t="shared" si="18"/>
        <v>2.10158371925354</v>
      </c>
    </row>
    <row r="1214" spans="1:39" x14ac:dyDescent="0.2">
      <c r="A1214" s="1" t="s">
        <v>8156</v>
      </c>
      <c r="B1214" s="1" t="s">
        <v>8157</v>
      </c>
      <c r="C1214" s="1" t="s">
        <v>39</v>
      </c>
      <c r="D1214" s="1" t="s">
        <v>8158</v>
      </c>
      <c r="E1214" s="1" t="s">
        <v>8159</v>
      </c>
      <c r="F1214" s="1" t="s">
        <v>8160</v>
      </c>
      <c r="G1214" s="1" t="s">
        <v>8161</v>
      </c>
      <c r="H1214" s="1" t="s">
        <v>8162</v>
      </c>
      <c r="I1214" s="1">
        <v>4.4943820224719096E-3</v>
      </c>
      <c r="J1214" s="1">
        <v>83282.36</v>
      </c>
      <c r="K1214" s="1">
        <v>0</v>
      </c>
      <c r="L1214" s="1">
        <v>105.488151550292</v>
      </c>
      <c r="M1214" s="1">
        <v>66.245384216308594</v>
      </c>
      <c r="N1214" s="1">
        <v>63.795143127441399</v>
      </c>
      <c r="O1214" s="1">
        <v>20879.472169723511</v>
      </c>
      <c r="P1214" s="1">
        <v>0</v>
      </c>
      <c r="Q1214" s="1">
        <v>154.238037109375</v>
      </c>
      <c r="R1214" s="1">
        <v>0</v>
      </c>
      <c r="S1214" s="1">
        <v>0</v>
      </c>
      <c r="T1214" s="1">
        <v>38.55950927734375</v>
      </c>
      <c r="U1214" s="1">
        <v>86.531044006347599</v>
      </c>
      <c r="V1214" s="1">
        <v>0</v>
      </c>
      <c r="W1214" s="1">
        <v>0</v>
      </c>
      <c r="X1214" s="1">
        <v>0</v>
      </c>
      <c r="Y1214" s="1">
        <v>21.6327610015869</v>
      </c>
      <c r="Z1214" s="1">
        <v>0</v>
      </c>
      <c r="AA1214" s="1">
        <v>0</v>
      </c>
      <c r="AB1214" s="1">
        <v>0</v>
      </c>
      <c r="AC1214" s="1">
        <v>0</v>
      </c>
      <c r="AD1214" s="1">
        <v>0</v>
      </c>
      <c r="AE1214" s="1">
        <v>0</v>
      </c>
      <c r="AF1214" s="1">
        <v>0</v>
      </c>
      <c r="AG1214" s="1">
        <v>0</v>
      </c>
      <c r="AH1214" s="1">
        <v>0</v>
      </c>
      <c r="AI1214" s="1">
        <v>0</v>
      </c>
      <c r="AJ1214" s="1">
        <v>0</v>
      </c>
      <c r="AK1214" s="1">
        <v>0</v>
      </c>
      <c r="AL1214" s="1">
        <v>0</v>
      </c>
      <c r="AM1214" s="1">
        <f t="shared" si="18"/>
        <v>0</v>
      </c>
    </row>
    <row r="1215" spans="1:39" x14ac:dyDescent="0.2">
      <c r="A1215" s="1" t="s">
        <v>8163</v>
      </c>
      <c r="B1215" s="1" t="s">
        <v>8164</v>
      </c>
      <c r="C1215" s="1" t="s">
        <v>39</v>
      </c>
      <c r="D1215" s="1" t="s">
        <v>8165</v>
      </c>
      <c r="E1215" s="1" t="s">
        <v>8166</v>
      </c>
      <c r="F1215" s="1" t="s">
        <v>8167</v>
      </c>
      <c r="G1215" s="1" t="s">
        <v>8168</v>
      </c>
      <c r="H1215" s="1" t="s">
        <v>8169</v>
      </c>
      <c r="I1215" s="1">
        <v>0</v>
      </c>
      <c r="J1215" s="1">
        <v>144636.57</v>
      </c>
      <c r="K1215" s="1">
        <v>0</v>
      </c>
      <c r="L1215" s="1">
        <v>30.099319458007798</v>
      </c>
      <c r="M1215" s="1">
        <v>33.574062347412102</v>
      </c>
      <c r="N1215" s="1">
        <v>32.659355163574197</v>
      </c>
      <c r="O1215" s="1">
        <v>36183.22568424225</v>
      </c>
      <c r="P1215" s="1">
        <v>0</v>
      </c>
      <c r="Q1215" s="1">
        <v>27.479366302490199</v>
      </c>
      <c r="R1215" s="1">
        <v>30.3056335449218</v>
      </c>
      <c r="S1215" s="1">
        <v>0</v>
      </c>
      <c r="T1215" s="1">
        <v>14.446249961852999</v>
      </c>
      <c r="U1215" s="1">
        <v>29.8786315917968</v>
      </c>
      <c r="V1215" s="1">
        <v>0</v>
      </c>
      <c r="W1215" s="1">
        <v>0</v>
      </c>
      <c r="X1215" s="1">
        <v>0</v>
      </c>
      <c r="Y1215" s="1">
        <v>7.4696578979492001</v>
      </c>
      <c r="Z1215" s="1">
        <v>39.428516387939403</v>
      </c>
      <c r="AA1215" s="1">
        <v>34.411899566650298</v>
      </c>
      <c r="AB1215" s="1">
        <v>39.428516387939403</v>
      </c>
      <c r="AC1215" s="1">
        <v>38.042762756347599</v>
      </c>
      <c r="AD1215" s="1">
        <v>37.827923774719174</v>
      </c>
      <c r="AE1215" s="1">
        <v>47.884998321533203</v>
      </c>
      <c r="AF1215" s="1">
        <v>0</v>
      </c>
      <c r="AG1215" s="1">
        <v>39.470592498779297</v>
      </c>
      <c r="AH1215" s="1">
        <v>29.1185302734375</v>
      </c>
      <c r="AI1215" s="1">
        <v>35.765251159667898</v>
      </c>
      <c r="AJ1215" s="1">
        <v>0</v>
      </c>
      <c r="AK1215" s="1">
        <v>0</v>
      </c>
      <c r="AL1215" s="1">
        <v>0</v>
      </c>
      <c r="AM1215" s="1">
        <f t="shared" si="18"/>
        <v>8.9413127899169744</v>
      </c>
    </row>
    <row r="1216" spans="1:39" x14ac:dyDescent="0.2">
      <c r="A1216" s="1" t="s">
        <v>8170</v>
      </c>
      <c r="B1216" s="1" t="s">
        <v>8171</v>
      </c>
      <c r="C1216" s="1" t="s">
        <v>39</v>
      </c>
      <c r="D1216" s="1" t="s">
        <v>8172</v>
      </c>
      <c r="E1216" s="1" t="s">
        <v>8173</v>
      </c>
      <c r="F1216" s="1" t="s">
        <v>8174</v>
      </c>
      <c r="G1216" s="1" t="s">
        <v>8175</v>
      </c>
      <c r="H1216" s="1" t="s">
        <v>8176</v>
      </c>
      <c r="I1216" s="1">
        <v>0</v>
      </c>
      <c r="J1216" s="1">
        <v>66310.080000000002</v>
      </c>
      <c r="K1216" s="1">
        <v>0</v>
      </c>
      <c r="L1216" s="1">
        <v>57.458858489990199</v>
      </c>
      <c r="M1216" s="1">
        <v>31.900466918945298</v>
      </c>
      <c r="N1216" s="1">
        <v>36.591670989990199</v>
      </c>
      <c r="O1216" s="1">
        <v>16609.007749099732</v>
      </c>
      <c r="P1216" s="1">
        <v>0</v>
      </c>
      <c r="Q1216" s="1">
        <v>41.997386932372997</v>
      </c>
      <c r="R1216" s="1">
        <v>45.580669403076101</v>
      </c>
      <c r="S1216" s="1">
        <v>0</v>
      </c>
      <c r="T1216" s="1">
        <v>21.894514083862276</v>
      </c>
      <c r="U1216" s="1">
        <v>58.758293151855398</v>
      </c>
      <c r="V1216" s="1">
        <v>0</v>
      </c>
      <c r="W1216" s="1">
        <v>0</v>
      </c>
      <c r="X1216" s="1">
        <v>0</v>
      </c>
      <c r="Y1216" s="1">
        <v>14.689573287963849</v>
      </c>
      <c r="Z1216" s="1">
        <v>0</v>
      </c>
      <c r="AA1216" s="1">
        <v>0</v>
      </c>
      <c r="AB1216" s="1">
        <v>0</v>
      </c>
      <c r="AC1216" s="1">
        <v>52.537029266357401</v>
      </c>
      <c r="AD1216" s="1">
        <v>13.13425731658935</v>
      </c>
      <c r="AE1216" s="1">
        <v>0</v>
      </c>
      <c r="AF1216" s="1">
        <v>0</v>
      </c>
      <c r="AG1216" s="1">
        <v>0</v>
      </c>
      <c r="AH1216" s="1">
        <v>0</v>
      </c>
      <c r="AI1216" s="1">
        <v>36.823272705078097</v>
      </c>
      <c r="AJ1216" s="1">
        <v>0</v>
      </c>
      <c r="AK1216" s="1">
        <v>0</v>
      </c>
      <c r="AL1216" s="1">
        <v>0</v>
      </c>
      <c r="AM1216" s="1">
        <f t="shared" si="18"/>
        <v>9.2058181762695241</v>
      </c>
    </row>
    <row r="1217" spans="1:39" x14ac:dyDescent="0.2">
      <c r="A1217" s="1" t="s">
        <v>8177</v>
      </c>
      <c r="B1217" s="1" t="s">
        <v>8178</v>
      </c>
      <c r="C1217" s="1" t="s">
        <v>39</v>
      </c>
      <c r="D1217" s="1" t="s">
        <v>8179</v>
      </c>
      <c r="E1217" s="1" t="s">
        <v>8180</v>
      </c>
      <c r="F1217" s="1" t="s">
        <v>8181</v>
      </c>
      <c r="G1217" s="1" t="s">
        <v>6333</v>
      </c>
      <c r="H1217" s="1" t="s">
        <v>8182</v>
      </c>
      <c r="I1217" s="1">
        <v>0</v>
      </c>
      <c r="J1217" s="1">
        <v>55854.98</v>
      </c>
      <c r="K1217" s="1">
        <v>0</v>
      </c>
      <c r="L1217" s="1">
        <v>39.042335510253899</v>
      </c>
      <c r="M1217" s="1">
        <v>18.838668823242099</v>
      </c>
      <c r="N1217" s="1">
        <v>31.7464504241943</v>
      </c>
      <c r="O1217" s="1">
        <v>13986.151863689423</v>
      </c>
      <c r="P1217" s="1">
        <v>0</v>
      </c>
      <c r="Q1217" s="1">
        <v>18.683210372924801</v>
      </c>
      <c r="R1217" s="1">
        <v>31.654460906982401</v>
      </c>
      <c r="S1217" s="1">
        <v>0</v>
      </c>
      <c r="T1217" s="1">
        <v>12.5844178199768</v>
      </c>
      <c r="U1217" s="1">
        <v>19.340934753417901</v>
      </c>
      <c r="V1217" s="1">
        <v>0</v>
      </c>
      <c r="W1217" s="1">
        <v>0</v>
      </c>
      <c r="X1217" s="1">
        <v>0</v>
      </c>
      <c r="Y1217" s="1">
        <v>4.8352336883544753</v>
      </c>
      <c r="Z1217" s="1">
        <v>0</v>
      </c>
      <c r="AA1217" s="1">
        <v>7.5229773521423304</v>
      </c>
      <c r="AB1217" s="1">
        <v>0</v>
      </c>
      <c r="AC1217" s="1">
        <v>19.172801971435501</v>
      </c>
      <c r="AD1217" s="1">
        <v>6.6739448308944578</v>
      </c>
      <c r="AE1217" s="1">
        <v>17.463233947753899</v>
      </c>
      <c r="AF1217" s="1">
        <v>0</v>
      </c>
      <c r="AG1217" s="1">
        <v>0</v>
      </c>
      <c r="AH1217" s="1">
        <v>5.821077982584633</v>
      </c>
      <c r="AI1217" s="1">
        <v>0</v>
      </c>
      <c r="AJ1217" s="1">
        <v>0</v>
      </c>
      <c r="AK1217" s="1">
        <v>0</v>
      </c>
      <c r="AL1217" s="1">
        <v>0</v>
      </c>
      <c r="AM1217" s="1">
        <f t="shared" si="18"/>
        <v>0</v>
      </c>
    </row>
    <row r="1218" spans="1:39" x14ac:dyDescent="0.2">
      <c r="A1218" s="1" t="s">
        <v>8183</v>
      </c>
      <c r="B1218" s="1" t="s">
        <v>8184</v>
      </c>
      <c r="C1218" s="1" t="s">
        <v>39</v>
      </c>
      <c r="D1218" s="1" t="s">
        <v>8185</v>
      </c>
      <c r="E1218" s="1" t="s">
        <v>8186</v>
      </c>
      <c r="F1218" s="1" t="s">
        <v>8187</v>
      </c>
      <c r="G1218" s="1" t="s">
        <v>8188</v>
      </c>
      <c r="H1218" s="1" t="s">
        <v>8189</v>
      </c>
      <c r="I1218" s="1">
        <v>0</v>
      </c>
      <c r="J1218" s="1">
        <v>25570.25</v>
      </c>
      <c r="K1218" s="1">
        <v>0</v>
      </c>
      <c r="L1218" s="1">
        <v>43.558692932128899</v>
      </c>
      <c r="M1218" s="1">
        <v>34.676723480224602</v>
      </c>
      <c r="N1218" s="1">
        <v>43.531913757324197</v>
      </c>
      <c r="O1218" s="1">
        <v>6423.0043325424194</v>
      </c>
      <c r="P1218" s="1">
        <v>0</v>
      </c>
      <c r="Q1218" s="1">
        <v>20.231599807739201</v>
      </c>
      <c r="R1218" s="1">
        <v>47.448795318603501</v>
      </c>
      <c r="S1218" s="1">
        <v>0</v>
      </c>
      <c r="T1218" s="1">
        <v>16.920098781585676</v>
      </c>
      <c r="U1218" s="1">
        <v>56.935153961181598</v>
      </c>
      <c r="V1218" s="1">
        <v>0</v>
      </c>
      <c r="W1218" s="1">
        <v>0</v>
      </c>
      <c r="X1218" s="1">
        <v>0</v>
      </c>
      <c r="Y1218" s="1">
        <v>14.233788490295399</v>
      </c>
      <c r="Z1218" s="1">
        <v>33.193920135497997</v>
      </c>
      <c r="AA1218" s="1">
        <v>0</v>
      </c>
      <c r="AB1218" s="1">
        <v>33.193920135497997</v>
      </c>
      <c r="AC1218" s="1">
        <v>0</v>
      </c>
      <c r="AD1218" s="1">
        <v>16.596960067748999</v>
      </c>
      <c r="AE1218" s="1">
        <v>0</v>
      </c>
      <c r="AF1218" s="1">
        <v>0</v>
      </c>
      <c r="AG1218" s="1">
        <v>0</v>
      </c>
      <c r="AH1218" s="1">
        <v>0</v>
      </c>
      <c r="AI1218" s="1">
        <v>38.391063690185497</v>
      </c>
      <c r="AJ1218" s="1">
        <v>0</v>
      </c>
      <c r="AK1218" s="1">
        <v>0</v>
      </c>
      <c r="AL1218" s="1">
        <v>0</v>
      </c>
      <c r="AM1218" s="1">
        <f t="shared" si="18"/>
        <v>9.5977659225463743</v>
      </c>
    </row>
    <row r="1219" spans="1:39" x14ac:dyDescent="0.2">
      <c r="A1219" s="1" t="s">
        <v>8190</v>
      </c>
      <c r="B1219" s="1" t="s">
        <v>8191</v>
      </c>
      <c r="C1219" s="1" t="s">
        <v>39</v>
      </c>
      <c r="D1219" s="1" t="s">
        <v>8192</v>
      </c>
      <c r="E1219" s="1" t="s">
        <v>8193</v>
      </c>
      <c r="F1219" s="1" t="s">
        <v>8194</v>
      </c>
      <c r="G1219" s="1" t="s">
        <v>8195</v>
      </c>
      <c r="H1219" s="1" t="s">
        <v>8196</v>
      </c>
      <c r="I1219" s="1">
        <v>2.3094688221708998E-3</v>
      </c>
      <c r="J1219" s="1">
        <v>52797.120000000003</v>
      </c>
      <c r="K1219" s="1">
        <v>0</v>
      </c>
      <c r="L1219" s="1">
        <v>22.1507549285888</v>
      </c>
      <c r="M1219" s="1">
        <v>30.288934707641602</v>
      </c>
      <c r="N1219" s="1">
        <v>23.651880264282202</v>
      </c>
      <c r="O1219" s="1">
        <v>13218.302892475129</v>
      </c>
      <c r="P1219" s="1">
        <v>0</v>
      </c>
      <c r="Q1219" s="1">
        <v>23.271123886108398</v>
      </c>
      <c r="R1219" s="1">
        <v>26.789772033691399</v>
      </c>
      <c r="S1219" s="1">
        <v>0</v>
      </c>
      <c r="T1219" s="1">
        <v>12.515223979949949</v>
      </c>
      <c r="U1219" s="1">
        <v>18.738561630248999</v>
      </c>
      <c r="V1219" s="1">
        <v>0</v>
      </c>
      <c r="W1219" s="1">
        <v>0</v>
      </c>
      <c r="X1219" s="1">
        <v>0</v>
      </c>
      <c r="Y1219" s="1">
        <v>4.6846404075622496</v>
      </c>
      <c r="Z1219" s="1">
        <v>0</v>
      </c>
      <c r="AA1219" s="1">
        <v>0</v>
      </c>
      <c r="AB1219" s="1">
        <v>0</v>
      </c>
      <c r="AC1219" s="1">
        <v>0</v>
      </c>
      <c r="AD1219" s="1">
        <v>0</v>
      </c>
      <c r="AE1219" s="1">
        <v>0</v>
      </c>
      <c r="AF1219" s="1">
        <v>0</v>
      </c>
      <c r="AG1219" s="1">
        <v>0</v>
      </c>
      <c r="AH1219" s="1">
        <v>0</v>
      </c>
      <c r="AI1219" s="1">
        <v>0</v>
      </c>
      <c r="AJ1219" s="1">
        <v>0</v>
      </c>
      <c r="AK1219" s="1">
        <v>0</v>
      </c>
      <c r="AL1219" s="1">
        <v>0</v>
      </c>
      <c r="AM1219" s="1">
        <f t="shared" si="18"/>
        <v>0</v>
      </c>
    </row>
    <row r="1220" spans="1:39" x14ac:dyDescent="0.2">
      <c r="A1220" s="1" t="s">
        <v>8197</v>
      </c>
      <c r="B1220" s="1" t="s">
        <v>8198</v>
      </c>
      <c r="C1220" s="1" t="s">
        <v>39</v>
      </c>
      <c r="D1220" s="1" t="s">
        <v>8199</v>
      </c>
      <c r="E1220" s="1" t="s">
        <v>8200</v>
      </c>
      <c r="F1220" s="1" t="s">
        <v>4112</v>
      </c>
      <c r="G1220" s="1" t="s">
        <v>8201</v>
      </c>
      <c r="H1220" s="1" t="s">
        <v>8202</v>
      </c>
      <c r="I1220" s="1">
        <v>0</v>
      </c>
      <c r="J1220" s="1">
        <v>41829.86</v>
      </c>
      <c r="K1220" s="1">
        <v>0</v>
      </c>
      <c r="L1220" s="1">
        <v>76.424331665039006</v>
      </c>
      <c r="M1220" s="1">
        <v>14.2344245910644</v>
      </c>
      <c r="N1220" s="1">
        <v>22.908613204956001</v>
      </c>
      <c r="O1220" s="1">
        <v>10485.856842365265</v>
      </c>
      <c r="P1220" s="1">
        <v>0</v>
      </c>
      <c r="Q1220" s="1">
        <v>21.3068733215332</v>
      </c>
      <c r="R1220" s="1">
        <v>24.353965759277301</v>
      </c>
      <c r="S1220" s="1">
        <v>0</v>
      </c>
      <c r="T1220" s="1">
        <v>11.415209770202626</v>
      </c>
      <c r="U1220" s="1">
        <v>78.053947448730398</v>
      </c>
      <c r="V1220" s="1">
        <v>0</v>
      </c>
      <c r="W1220" s="1">
        <v>30.276689529418899</v>
      </c>
      <c r="X1220" s="1">
        <v>109.312042236328</v>
      </c>
      <c r="Y1220" s="1">
        <v>54.410669803619328</v>
      </c>
      <c r="Z1220" s="1">
        <v>66.640151977539006</v>
      </c>
      <c r="AA1220" s="1">
        <v>35.660308837890597</v>
      </c>
      <c r="AB1220" s="1">
        <v>66.640151977539006</v>
      </c>
      <c r="AC1220" s="1">
        <v>59.857601165771399</v>
      </c>
      <c r="AD1220" s="1">
        <v>57.199553489685002</v>
      </c>
      <c r="AE1220" s="1">
        <v>30.415054321288999</v>
      </c>
      <c r="AF1220" s="1">
        <v>229.602783203125</v>
      </c>
      <c r="AG1220" s="1">
        <v>29.761085510253899</v>
      </c>
      <c r="AH1220" s="1">
        <v>96.592974344889299</v>
      </c>
      <c r="AI1220" s="1">
        <v>68.878120422363196</v>
      </c>
      <c r="AJ1220" s="1">
        <v>0</v>
      </c>
      <c r="AK1220" s="1">
        <v>0</v>
      </c>
      <c r="AL1220" s="1">
        <v>88.869674682617102</v>
      </c>
      <c r="AM1220" s="1">
        <f t="shared" ref="AM1220:AM1283" si="19">AVERAGE(AI1220:AL1220)</f>
        <v>39.436948776245075</v>
      </c>
    </row>
    <row r="1221" spans="1:39" x14ac:dyDescent="0.2">
      <c r="A1221" s="1" t="s">
        <v>8203</v>
      </c>
      <c r="B1221" s="1" t="s">
        <v>8204</v>
      </c>
      <c r="C1221" s="1" t="s">
        <v>39</v>
      </c>
      <c r="D1221" s="1" t="s">
        <v>8205</v>
      </c>
      <c r="E1221" s="1" t="s">
        <v>8206</v>
      </c>
      <c r="F1221" s="1" t="s">
        <v>8207</v>
      </c>
      <c r="G1221" s="1" t="s">
        <v>8208</v>
      </c>
      <c r="H1221" s="1" t="s">
        <v>8209</v>
      </c>
      <c r="I1221" s="1">
        <v>0</v>
      </c>
      <c r="J1221" s="1">
        <v>49030.89</v>
      </c>
      <c r="K1221" s="1">
        <v>0</v>
      </c>
      <c r="L1221" s="1">
        <v>247.36085510253901</v>
      </c>
      <c r="M1221" s="1">
        <v>141.52697753906199</v>
      </c>
      <c r="N1221" s="1">
        <v>252.76509094238199</v>
      </c>
      <c r="O1221" s="1">
        <v>12418.135730895996</v>
      </c>
      <c r="P1221" s="1">
        <v>652.85662841796795</v>
      </c>
      <c r="Q1221" s="1">
        <v>153.09913635253901</v>
      </c>
      <c r="R1221" s="1">
        <v>216.96983337402301</v>
      </c>
      <c r="S1221" s="1">
        <v>652.85662841796795</v>
      </c>
      <c r="T1221" s="1">
        <v>418.94555664062443</v>
      </c>
      <c r="U1221" s="1">
        <v>261.0087890625</v>
      </c>
      <c r="V1221" s="1">
        <v>300.27447509765602</v>
      </c>
      <c r="W1221" s="1">
        <v>429.61968994140602</v>
      </c>
      <c r="X1221" s="1">
        <v>473.70538330078102</v>
      </c>
      <c r="Y1221" s="1">
        <v>366.15208435058577</v>
      </c>
      <c r="Z1221" s="1">
        <v>116.02499389648401</v>
      </c>
      <c r="AA1221" s="1">
        <v>123.86988830566401</v>
      </c>
      <c r="AB1221" s="1">
        <v>116.02499389648401</v>
      </c>
      <c r="AC1221" s="1">
        <v>133.57540893554599</v>
      </c>
      <c r="AD1221" s="1">
        <v>122.3738212585445</v>
      </c>
      <c r="AE1221" s="1">
        <v>70.557220458984304</v>
      </c>
      <c r="AF1221" s="1">
        <v>223.93518066406199</v>
      </c>
      <c r="AG1221" s="1">
        <v>53.615036010742102</v>
      </c>
      <c r="AH1221" s="1">
        <v>116.03581237792946</v>
      </c>
      <c r="AI1221" s="1">
        <v>155.896560668945</v>
      </c>
      <c r="AJ1221" s="1">
        <v>165.24978637695301</v>
      </c>
      <c r="AK1221" s="1">
        <v>0</v>
      </c>
      <c r="AL1221" s="1">
        <v>0</v>
      </c>
      <c r="AM1221" s="1">
        <f t="shared" si="19"/>
        <v>80.286586761474496</v>
      </c>
    </row>
    <row r="1222" spans="1:39" x14ac:dyDescent="0.2">
      <c r="A1222" s="1" t="s">
        <v>8210</v>
      </c>
      <c r="B1222" s="1" t="s">
        <v>8211</v>
      </c>
      <c r="C1222" s="1" t="s">
        <v>39</v>
      </c>
      <c r="D1222" s="1" t="s">
        <v>8212</v>
      </c>
      <c r="E1222" s="1" t="s">
        <v>8213</v>
      </c>
      <c r="F1222" s="1" t="s">
        <v>8139</v>
      </c>
      <c r="G1222" s="1" t="s">
        <v>8214</v>
      </c>
      <c r="I1222" s="1">
        <v>2.3094688221708998E-3</v>
      </c>
      <c r="J1222" s="1">
        <v>90245.43</v>
      </c>
      <c r="K1222" s="1">
        <v>0</v>
      </c>
      <c r="L1222" s="1">
        <v>27.832323074340799</v>
      </c>
      <c r="M1222" s="1">
        <v>0</v>
      </c>
      <c r="N1222" s="1">
        <v>16.2146186828613</v>
      </c>
      <c r="O1222" s="1">
        <v>22572.369235439299</v>
      </c>
      <c r="P1222" s="1">
        <v>0</v>
      </c>
      <c r="Q1222" s="1">
        <v>0</v>
      </c>
      <c r="R1222" s="1">
        <v>5.1104993820190403</v>
      </c>
      <c r="S1222" s="1">
        <v>0</v>
      </c>
      <c r="T1222" s="1">
        <v>1.2776248455047601</v>
      </c>
      <c r="U1222" s="1">
        <v>44.888092041015597</v>
      </c>
      <c r="V1222" s="1">
        <v>0</v>
      </c>
      <c r="W1222" s="1">
        <v>0</v>
      </c>
      <c r="X1222" s="1">
        <v>0</v>
      </c>
      <c r="Y1222" s="1">
        <v>11.222023010253899</v>
      </c>
      <c r="Z1222" s="1">
        <v>24.537906646728501</v>
      </c>
      <c r="AA1222" s="1">
        <v>0</v>
      </c>
      <c r="AB1222" s="1">
        <v>24.537906646728501</v>
      </c>
      <c r="AC1222" s="1">
        <v>0</v>
      </c>
      <c r="AD1222" s="1">
        <v>12.268953323364251</v>
      </c>
      <c r="AE1222" s="1">
        <v>48.311527252197202</v>
      </c>
      <c r="AF1222" s="1">
        <v>0</v>
      </c>
      <c r="AG1222" s="1">
        <v>0</v>
      </c>
      <c r="AH1222" s="1">
        <v>16.103842417399068</v>
      </c>
      <c r="AI1222" s="1">
        <v>16.863094329833899</v>
      </c>
      <c r="AJ1222" s="1">
        <v>0</v>
      </c>
      <c r="AK1222" s="1">
        <v>0</v>
      </c>
      <c r="AL1222" s="1">
        <v>0</v>
      </c>
      <c r="AM1222" s="1">
        <f t="shared" si="19"/>
        <v>4.2157735824584748</v>
      </c>
    </row>
    <row r="1223" spans="1:39" x14ac:dyDescent="0.2">
      <c r="A1223" s="1" t="s">
        <v>8215</v>
      </c>
      <c r="B1223" s="1" t="s">
        <v>8216</v>
      </c>
      <c r="C1223" s="1" t="s">
        <v>39</v>
      </c>
      <c r="D1223" s="1" t="s">
        <v>8217</v>
      </c>
      <c r="E1223" s="1" t="s">
        <v>8218</v>
      </c>
      <c r="F1223" s="1" t="s">
        <v>8219</v>
      </c>
      <c r="G1223" s="1" t="s">
        <v>8220</v>
      </c>
      <c r="H1223" s="1" t="s">
        <v>8221</v>
      </c>
      <c r="I1223" s="1">
        <v>4.4943820224719096E-3</v>
      </c>
      <c r="J1223" s="1">
        <v>157455.42000000001</v>
      </c>
      <c r="K1223" s="1">
        <v>0</v>
      </c>
      <c r="L1223" s="1">
        <v>19.4326667785644</v>
      </c>
      <c r="M1223" s="1">
        <v>14.199408531188899</v>
      </c>
      <c r="N1223" s="1">
        <v>15.748220443725501</v>
      </c>
      <c r="O1223" s="1">
        <v>39376.200073938373</v>
      </c>
      <c r="P1223" s="1">
        <v>0</v>
      </c>
      <c r="Q1223" s="1">
        <v>11.341100692749</v>
      </c>
      <c r="R1223" s="1">
        <v>18.517900466918899</v>
      </c>
      <c r="S1223" s="1">
        <v>0</v>
      </c>
      <c r="T1223" s="1">
        <v>7.4647502899169744</v>
      </c>
      <c r="U1223" s="1">
        <v>16.625196456909102</v>
      </c>
      <c r="V1223" s="1">
        <v>0</v>
      </c>
      <c r="W1223" s="1">
        <v>0</v>
      </c>
      <c r="X1223" s="1">
        <v>0</v>
      </c>
      <c r="Y1223" s="1">
        <v>4.1562991142272754</v>
      </c>
      <c r="Z1223" s="1">
        <v>20.5303230285644</v>
      </c>
      <c r="AA1223" s="1">
        <v>20.534385681152301</v>
      </c>
      <c r="AB1223" s="1">
        <v>20.5303230285644</v>
      </c>
      <c r="AC1223" s="1">
        <v>24.076513290405199</v>
      </c>
      <c r="AD1223" s="1">
        <v>21.417886257171574</v>
      </c>
      <c r="AE1223" s="1">
        <v>0</v>
      </c>
      <c r="AF1223" s="1">
        <v>0</v>
      </c>
      <c r="AG1223" s="1">
        <v>12.5781965255737</v>
      </c>
      <c r="AH1223" s="1">
        <v>4.1927321751912334</v>
      </c>
      <c r="AI1223" s="1">
        <v>24.013679504394499</v>
      </c>
      <c r="AJ1223" s="1">
        <v>0</v>
      </c>
      <c r="AK1223" s="1">
        <v>0</v>
      </c>
      <c r="AL1223" s="1">
        <v>0</v>
      </c>
      <c r="AM1223" s="1">
        <f t="shared" si="19"/>
        <v>6.0034198760986248</v>
      </c>
    </row>
    <row r="1224" spans="1:39" x14ac:dyDescent="0.2">
      <c r="A1224" s="1" t="s">
        <v>8222</v>
      </c>
      <c r="B1224" s="1" t="s">
        <v>8223</v>
      </c>
      <c r="C1224" s="1" t="s">
        <v>39</v>
      </c>
      <c r="D1224" s="1" t="s">
        <v>8224</v>
      </c>
      <c r="E1224" s="1" t="s">
        <v>8225</v>
      </c>
      <c r="F1224" s="1" t="s">
        <v>8226</v>
      </c>
      <c r="G1224" s="1" t="s">
        <v>8227</v>
      </c>
      <c r="H1224" s="1" t="s">
        <v>8228</v>
      </c>
      <c r="I1224" s="1">
        <v>0</v>
      </c>
      <c r="J1224" s="1">
        <v>55432.34</v>
      </c>
      <c r="K1224" s="1">
        <v>0</v>
      </c>
      <c r="L1224" s="1">
        <v>20.480882644653299</v>
      </c>
      <c r="M1224" s="1">
        <v>0</v>
      </c>
      <c r="N1224" s="1">
        <v>20.688592910766602</v>
      </c>
      <c r="O1224" s="1">
        <v>13868.377368888854</v>
      </c>
      <c r="P1224" s="1">
        <v>0</v>
      </c>
      <c r="Q1224" s="1">
        <v>0</v>
      </c>
      <c r="R1224" s="1">
        <v>0</v>
      </c>
      <c r="S1224" s="1">
        <v>0</v>
      </c>
      <c r="T1224" s="1">
        <v>0</v>
      </c>
      <c r="U1224" s="1">
        <v>0</v>
      </c>
      <c r="V1224" s="1">
        <v>0</v>
      </c>
      <c r="W1224" s="1">
        <v>0</v>
      </c>
      <c r="X1224" s="1">
        <v>0</v>
      </c>
      <c r="Y1224" s="1">
        <v>0</v>
      </c>
      <c r="Z1224" s="1">
        <v>96.334945678710895</v>
      </c>
      <c r="AA1224" s="1">
        <v>96.363624572753906</v>
      </c>
      <c r="AB1224" s="1">
        <v>96.334945678710895</v>
      </c>
      <c r="AC1224" s="1">
        <v>134.79127502441401</v>
      </c>
      <c r="AD1224" s="1">
        <v>105.95619773864742</v>
      </c>
      <c r="AE1224" s="1">
        <v>112.86879730224599</v>
      </c>
      <c r="AF1224" s="1">
        <v>262.88427734375</v>
      </c>
      <c r="AG1224" s="1">
        <v>91.477813720703097</v>
      </c>
      <c r="AH1224" s="1">
        <v>155.74362945556638</v>
      </c>
      <c r="AI1224" s="1">
        <v>102.438117980957</v>
      </c>
      <c r="AJ1224" s="1">
        <v>0</v>
      </c>
      <c r="AK1224" s="1">
        <v>0</v>
      </c>
      <c r="AL1224" s="1">
        <v>0</v>
      </c>
      <c r="AM1224" s="1">
        <f t="shared" si="19"/>
        <v>25.609529495239251</v>
      </c>
    </row>
    <row r="1225" spans="1:39" x14ac:dyDescent="0.2">
      <c r="A1225" s="1" t="s">
        <v>8229</v>
      </c>
      <c r="B1225" s="1" t="s">
        <v>8230</v>
      </c>
      <c r="C1225" s="1" t="s">
        <v>39</v>
      </c>
      <c r="D1225" s="1" t="s">
        <v>8231</v>
      </c>
      <c r="E1225" s="1" t="s">
        <v>8232</v>
      </c>
      <c r="F1225" s="1" t="s">
        <v>8233</v>
      </c>
      <c r="G1225" s="1" t="s">
        <v>8234</v>
      </c>
      <c r="H1225" s="1" t="s">
        <v>8235</v>
      </c>
      <c r="I1225" s="1">
        <v>6.2227753578095798E-4</v>
      </c>
      <c r="J1225" s="1">
        <v>102939.11</v>
      </c>
      <c r="K1225" s="1">
        <v>0</v>
      </c>
      <c r="L1225" s="1">
        <v>34.414878845214801</v>
      </c>
      <c r="M1225" s="1">
        <v>24.5399169921875</v>
      </c>
      <c r="N1225" s="1">
        <v>26.185655593871999</v>
      </c>
      <c r="O1225" s="1">
        <v>25756.062612857819</v>
      </c>
      <c r="P1225" s="1">
        <v>0</v>
      </c>
      <c r="Q1225" s="1">
        <v>26.4562072753906</v>
      </c>
      <c r="R1225" s="1">
        <v>26.062431335449201</v>
      </c>
      <c r="S1225" s="1">
        <v>0</v>
      </c>
      <c r="T1225" s="1">
        <v>13.12965965270995</v>
      </c>
      <c r="U1225" s="1">
        <v>31.349103927612301</v>
      </c>
      <c r="V1225" s="1">
        <v>0</v>
      </c>
      <c r="W1225" s="1">
        <v>0</v>
      </c>
      <c r="X1225" s="1">
        <v>0</v>
      </c>
      <c r="Y1225" s="1">
        <v>7.8372759819030753</v>
      </c>
      <c r="Z1225" s="1">
        <v>13.1587762832641</v>
      </c>
      <c r="AA1225" s="1">
        <v>0</v>
      </c>
      <c r="AB1225" s="1">
        <v>13.1587762832641</v>
      </c>
      <c r="AC1225" s="1">
        <v>17.833395004272401</v>
      </c>
      <c r="AD1225" s="1">
        <v>11.037736892700149</v>
      </c>
      <c r="AE1225" s="1">
        <v>12.1178855895996</v>
      </c>
      <c r="AF1225" s="1">
        <v>0</v>
      </c>
      <c r="AG1225" s="1">
        <v>10.6856117248535</v>
      </c>
      <c r="AH1225" s="1">
        <v>7.601165771484367</v>
      </c>
      <c r="AI1225" s="1">
        <v>13.5994853973388</v>
      </c>
      <c r="AJ1225" s="1">
        <v>0</v>
      </c>
      <c r="AK1225" s="1">
        <v>0</v>
      </c>
      <c r="AL1225" s="1">
        <v>0</v>
      </c>
      <c r="AM1225" s="1">
        <f t="shared" si="19"/>
        <v>3.3998713493346999</v>
      </c>
    </row>
    <row r="1226" spans="1:39" x14ac:dyDescent="0.2">
      <c r="A1226" s="1" t="s">
        <v>8236</v>
      </c>
      <c r="B1226" s="1" t="s">
        <v>8237</v>
      </c>
      <c r="C1226" s="1" t="s">
        <v>39</v>
      </c>
      <c r="D1226" s="1" t="s">
        <v>8238</v>
      </c>
      <c r="E1226" s="1" t="s">
        <v>8239</v>
      </c>
      <c r="F1226" s="1" t="s">
        <v>8240</v>
      </c>
      <c r="G1226" s="1" t="s">
        <v>8241</v>
      </c>
      <c r="H1226" s="1" t="s">
        <v>8242</v>
      </c>
      <c r="I1226" s="1">
        <v>0</v>
      </c>
      <c r="J1226" s="1">
        <v>57598.87</v>
      </c>
      <c r="K1226" s="1">
        <v>0</v>
      </c>
      <c r="L1226" s="1">
        <v>88.029083251953097</v>
      </c>
      <c r="M1226" s="1">
        <v>89.235794067382798</v>
      </c>
      <c r="N1226" s="1">
        <v>60.330310821533203</v>
      </c>
      <c r="O1226" s="1">
        <v>14459.116297035218</v>
      </c>
      <c r="P1226" s="1">
        <v>108.41707611083901</v>
      </c>
      <c r="Q1226" s="1">
        <v>82.856887817382798</v>
      </c>
      <c r="R1226" s="1">
        <v>75.051132202148395</v>
      </c>
      <c r="S1226" s="1">
        <v>108.41707611083901</v>
      </c>
      <c r="T1226" s="1">
        <v>93.685543060302294</v>
      </c>
      <c r="U1226" s="1">
        <v>101.237922668457</v>
      </c>
      <c r="V1226" s="1">
        <v>87.953742980957003</v>
      </c>
      <c r="W1226" s="1">
        <v>87.103164672851506</v>
      </c>
      <c r="X1226" s="1">
        <v>106.085151672363</v>
      </c>
      <c r="Y1226" s="1">
        <v>95.594995498657127</v>
      </c>
      <c r="Z1226" s="1">
        <v>44.487117767333899</v>
      </c>
      <c r="AA1226" s="1">
        <v>47.939304351806598</v>
      </c>
      <c r="AB1226" s="1">
        <v>44.487117767333899</v>
      </c>
      <c r="AC1226" s="1">
        <v>43.816993713378899</v>
      </c>
      <c r="AD1226" s="1">
        <v>45.182633399963322</v>
      </c>
      <c r="AE1226" s="1">
        <v>39.069984436035099</v>
      </c>
      <c r="AF1226" s="1">
        <v>0</v>
      </c>
      <c r="AG1226" s="1">
        <v>38.306369781494098</v>
      </c>
      <c r="AH1226" s="1">
        <v>25.792118072509734</v>
      </c>
      <c r="AI1226" s="1">
        <v>31.1028633117675</v>
      </c>
      <c r="AJ1226" s="1">
        <v>223.49867248535099</v>
      </c>
      <c r="AK1226" s="1">
        <v>83.912185668945298</v>
      </c>
      <c r="AL1226" s="1">
        <v>0</v>
      </c>
      <c r="AM1226" s="1">
        <f t="shared" si="19"/>
        <v>84.628430366515943</v>
      </c>
    </row>
    <row r="1227" spans="1:39" x14ac:dyDescent="0.2">
      <c r="A1227" s="1" t="s">
        <v>8243</v>
      </c>
      <c r="B1227" s="1" t="s">
        <v>8244</v>
      </c>
      <c r="C1227" s="1" t="s">
        <v>39</v>
      </c>
      <c r="D1227" s="1" t="s">
        <v>8245</v>
      </c>
      <c r="E1227" s="1" t="s">
        <v>8246</v>
      </c>
      <c r="F1227" s="1" t="s">
        <v>8247</v>
      </c>
      <c r="G1227" s="1" t="s">
        <v>8248</v>
      </c>
      <c r="I1227" s="1">
        <v>6.2227753578095798E-4</v>
      </c>
      <c r="J1227" s="1">
        <v>39124.57</v>
      </c>
      <c r="K1227" s="1">
        <v>0</v>
      </c>
      <c r="L1227" s="1">
        <v>24.5430507659912</v>
      </c>
      <c r="M1227" s="1">
        <v>33.541839599609297</v>
      </c>
      <c r="N1227" s="1">
        <v>26.038824081420898</v>
      </c>
      <c r="O1227" s="1">
        <v>9802.1734286117553</v>
      </c>
      <c r="P1227" s="1">
        <v>38.622295379638601</v>
      </c>
      <c r="Q1227" s="1">
        <v>34.491970062255803</v>
      </c>
      <c r="R1227" s="1">
        <v>20.555065155029201</v>
      </c>
      <c r="S1227" s="1">
        <v>38.622295379638601</v>
      </c>
      <c r="T1227" s="1">
        <v>33.072906494140554</v>
      </c>
      <c r="U1227" s="1">
        <v>23.7124423980712</v>
      </c>
      <c r="V1227" s="1">
        <v>0</v>
      </c>
      <c r="W1227" s="1">
        <v>0</v>
      </c>
      <c r="X1227" s="1">
        <v>0</v>
      </c>
      <c r="Y1227" s="1">
        <v>5.9281105995178001</v>
      </c>
      <c r="Z1227" s="1">
        <v>13.4994754791259</v>
      </c>
      <c r="AA1227" s="1">
        <v>0</v>
      </c>
      <c r="AB1227" s="1">
        <v>13.4994754791259</v>
      </c>
      <c r="AC1227" s="1">
        <v>0</v>
      </c>
      <c r="AD1227" s="1">
        <v>6.7497377395629501</v>
      </c>
      <c r="AE1227" s="1">
        <v>0</v>
      </c>
      <c r="AF1227" s="1">
        <v>0</v>
      </c>
      <c r="AG1227" s="1">
        <v>0</v>
      </c>
      <c r="AH1227" s="1">
        <v>0</v>
      </c>
      <c r="AI1227" s="1">
        <v>16.006603240966701</v>
      </c>
      <c r="AJ1227" s="1">
        <v>0</v>
      </c>
      <c r="AK1227" s="1">
        <v>0</v>
      </c>
      <c r="AL1227" s="1">
        <v>0</v>
      </c>
      <c r="AM1227" s="1">
        <f t="shared" si="19"/>
        <v>4.0016508102416752</v>
      </c>
    </row>
    <row r="1228" spans="1:39" x14ac:dyDescent="0.2">
      <c r="A1228" s="1" t="s">
        <v>8249</v>
      </c>
      <c r="B1228" s="1" t="s">
        <v>8250</v>
      </c>
      <c r="C1228" s="1" t="s">
        <v>39</v>
      </c>
      <c r="D1228" s="1" t="s">
        <v>8251</v>
      </c>
      <c r="E1228" s="1" t="s">
        <v>8252</v>
      </c>
      <c r="F1228" s="1" t="s">
        <v>8253</v>
      </c>
      <c r="G1228" s="1" t="s">
        <v>8254</v>
      </c>
      <c r="H1228" s="1" t="s">
        <v>8255</v>
      </c>
      <c r="I1228" s="1">
        <v>0</v>
      </c>
      <c r="J1228" s="1">
        <v>58886.53</v>
      </c>
      <c r="K1228" s="1">
        <v>0</v>
      </c>
      <c r="L1228" s="1">
        <v>60.809764862060497</v>
      </c>
      <c r="M1228" s="1">
        <v>34.847156524658203</v>
      </c>
      <c r="N1228" s="1">
        <v>40.8629150390625</v>
      </c>
      <c r="O1228" s="1">
        <v>14755.762459106445</v>
      </c>
      <c r="P1228" s="1">
        <v>0</v>
      </c>
      <c r="Q1228" s="1">
        <v>43.986610412597599</v>
      </c>
      <c r="R1228" s="1">
        <v>36.642429351806598</v>
      </c>
      <c r="S1228" s="1">
        <v>0</v>
      </c>
      <c r="T1228" s="1">
        <v>20.157259941101049</v>
      </c>
      <c r="U1228" s="1">
        <v>56.010234832763601</v>
      </c>
      <c r="V1228" s="1">
        <v>0</v>
      </c>
      <c r="W1228" s="1">
        <v>0</v>
      </c>
      <c r="X1228" s="1">
        <v>0</v>
      </c>
      <c r="Y1228" s="1">
        <v>14.0025587081909</v>
      </c>
      <c r="Z1228" s="1">
        <v>59.684806823730398</v>
      </c>
      <c r="AA1228" s="1">
        <v>50.671199798583899</v>
      </c>
      <c r="AB1228" s="1">
        <v>59.684806823730398</v>
      </c>
      <c r="AC1228" s="1">
        <v>54.378311157226499</v>
      </c>
      <c r="AD1228" s="1">
        <v>56.1047811508178</v>
      </c>
      <c r="AE1228" s="1">
        <v>70.495918273925696</v>
      </c>
      <c r="AF1228" s="1">
        <v>0</v>
      </c>
      <c r="AG1228" s="1">
        <v>51.295402526855398</v>
      </c>
      <c r="AH1228" s="1">
        <v>40.5971069335937</v>
      </c>
      <c r="AI1228" s="1">
        <v>63.610622406005803</v>
      </c>
      <c r="AJ1228" s="1">
        <v>0</v>
      </c>
      <c r="AK1228" s="1">
        <v>0</v>
      </c>
      <c r="AL1228" s="1">
        <v>180.65426635742099</v>
      </c>
      <c r="AM1228" s="1">
        <f t="shared" si="19"/>
        <v>61.066222190856699</v>
      </c>
    </row>
    <row r="1229" spans="1:39" x14ac:dyDescent="0.2">
      <c r="A1229" s="1" t="s">
        <v>8256</v>
      </c>
      <c r="B1229" s="1" t="s">
        <v>8257</v>
      </c>
      <c r="C1229" s="1" t="s">
        <v>39</v>
      </c>
      <c r="D1229" s="1" t="s">
        <v>8258</v>
      </c>
      <c r="E1229" s="1" t="s">
        <v>8259</v>
      </c>
      <c r="F1229" s="1" t="s">
        <v>8260</v>
      </c>
      <c r="G1229" s="1" t="s">
        <v>8261</v>
      </c>
      <c r="H1229" s="1" t="s">
        <v>8262</v>
      </c>
      <c r="I1229" s="1">
        <v>0</v>
      </c>
      <c r="J1229" s="1">
        <v>164618</v>
      </c>
      <c r="K1229" s="1">
        <v>0</v>
      </c>
      <c r="L1229" s="1">
        <v>178.48619079589801</v>
      </c>
      <c r="M1229" s="1">
        <v>86.226051330566406</v>
      </c>
      <c r="N1229" s="1">
        <v>100.96205902099599</v>
      </c>
      <c r="O1229" s="1">
        <v>41245.918575286865</v>
      </c>
      <c r="P1229" s="1">
        <v>76.437416076660099</v>
      </c>
      <c r="Q1229" s="1">
        <v>186.698471069335</v>
      </c>
      <c r="R1229" s="1">
        <v>181.43380737304599</v>
      </c>
      <c r="S1229" s="1">
        <v>76.437416076660099</v>
      </c>
      <c r="T1229" s="1">
        <v>130.25177764892527</v>
      </c>
      <c r="U1229" s="1">
        <v>117.16111755371</v>
      </c>
      <c r="V1229" s="1">
        <v>67.292213439941406</v>
      </c>
      <c r="W1229" s="1">
        <v>57.3968505859375</v>
      </c>
      <c r="X1229" s="1">
        <v>41.3709297180175</v>
      </c>
      <c r="Y1229" s="1">
        <v>70.8052778244016</v>
      </c>
      <c r="Z1229" s="1">
        <v>249.78453063964801</v>
      </c>
      <c r="AA1229" s="1">
        <v>319.49624633789</v>
      </c>
      <c r="AB1229" s="1">
        <v>249.78453063964801</v>
      </c>
      <c r="AC1229" s="1">
        <v>332.71585083007801</v>
      </c>
      <c r="AD1229" s="1">
        <v>287.94528961181601</v>
      </c>
      <c r="AE1229" s="1">
        <v>263.55465698242102</v>
      </c>
      <c r="AF1229" s="1">
        <v>88.088699340820298</v>
      </c>
      <c r="AG1229" s="1">
        <v>248.45172119140599</v>
      </c>
      <c r="AH1229" s="1">
        <v>200.03169250488244</v>
      </c>
      <c r="AI1229" s="1">
        <v>313.31140136718699</v>
      </c>
      <c r="AJ1229" s="1">
        <v>73.470275878906193</v>
      </c>
      <c r="AK1229" s="1">
        <v>0</v>
      </c>
      <c r="AL1229" s="1">
        <v>52.739517211913999</v>
      </c>
      <c r="AM1229" s="1">
        <f t="shared" si="19"/>
        <v>109.8802986145018</v>
      </c>
    </row>
    <row r="1230" spans="1:39" x14ac:dyDescent="0.2">
      <c r="A1230" s="1" t="s">
        <v>8263</v>
      </c>
      <c r="B1230" s="1" t="s">
        <v>8264</v>
      </c>
      <c r="C1230" s="1" t="s">
        <v>39</v>
      </c>
      <c r="D1230" s="1" t="s">
        <v>8265</v>
      </c>
      <c r="E1230" s="1" t="s">
        <v>8266</v>
      </c>
      <c r="F1230" s="1" t="s">
        <v>8267</v>
      </c>
      <c r="G1230" s="1" t="s">
        <v>8268</v>
      </c>
      <c r="H1230" s="1" t="s">
        <v>8269</v>
      </c>
      <c r="I1230" s="1">
        <v>0</v>
      </c>
      <c r="J1230" s="1">
        <v>78025.929999999993</v>
      </c>
      <c r="K1230" s="1">
        <v>0</v>
      </c>
      <c r="L1230" s="1">
        <v>34.798873901367102</v>
      </c>
      <c r="M1230" s="1">
        <v>42.022308349609297</v>
      </c>
      <c r="N1230" s="1">
        <v>30.400188446044901</v>
      </c>
      <c r="O1230" s="1">
        <v>19533.287842674254</v>
      </c>
      <c r="P1230" s="1">
        <v>102.097129821777</v>
      </c>
      <c r="Q1230" s="1">
        <v>32.036594390869098</v>
      </c>
      <c r="R1230" s="1">
        <v>33.176803588867102</v>
      </c>
      <c r="S1230" s="1">
        <v>102.097129821777</v>
      </c>
      <c r="T1230" s="1">
        <v>67.351914405822555</v>
      </c>
      <c r="U1230" s="1">
        <v>35.114898681640597</v>
      </c>
      <c r="V1230" s="1">
        <v>106.48681640625</v>
      </c>
      <c r="W1230" s="1">
        <v>98.551414489746094</v>
      </c>
      <c r="X1230" s="1">
        <v>0</v>
      </c>
      <c r="Y1230" s="1">
        <v>60.038282394409173</v>
      </c>
      <c r="Z1230" s="1">
        <v>17.350984573364201</v>
      </c>
      <c r="AA1230" s="1">
        <v>26.670665740966701</v>
      </c>
      <c r="AB1230" s="1">
        <v>17.350984573364201</v>
      </c>
      <c r="AC1230" s="1">
        <v>25.3077583312988</v>
      </c>
      <c r="AD1230" s="1">
        <v>21.670098304748475</v>
      </c>
      <c r="AE1230" s="1">
        <v>0</v>
      </c>
      <c r="AF1230" s="1">
        <v>0</v>
      </c>
      <c r="AG1230" s="1">
        <v>17.0554504394531</v>
      </c>
      <c r="AH1230" s="1">
        <v>5.685150146484367</v>
      </c>
      <c r="AI1230" s="1">
        <v>14.5878286361694</v>
      </c>
      <c r="AJ1230" s="1">
        <v>0</v>
      </c>
      <c r="AK1230" s="1">
        <v>0</v>
      </c>
      <c r="AL1230" s="1">
        <v>0</v>
      </c>
      <c r="AM1230" s="1">
        <f t="shared" si="19"/>
        <v>3.64695715904235</v>
      </c>
    </row>
    <row r="1231" spans="1:39" x14ac:dyDescent="0.2">
      <c r="A1231" s="1" t="s">
        <v>8270</v>
      </c>
      <c r="B1231" s="1" t="s">
        <v>8271</v>
      </c>
      <c r="C1231" s="1" t="s">
        <v>39</v>
      </c>
      <c r="D1231" s="1" t="s">
        <v>8272</v>
      </c>
      <c r="E1231" s="1" t="s">
        <v>8273</v>
      </c>
      <c r="F1231" s="1" t="s">
        <v>8274</v>
      </c>
      <c r="G1231" s="1" t="s">
        <v>8275</v>
      </c>
      <c r="H1231" s="1" t="s">
        <v>7599</v>
      </c>
      <c r="I1231" s="1">
        <v>0</v>
      </c>
      <c r="J1231" s="1">
        <v>49694.63</v>
      </c>
      <c r="K1231" s="1">
        <v>0</v>
      </c>
      <c r="L1231" s="1">
        <v>151.62713623046801</v>
      </c>
      <c r="M1231" s="1">
        <v>249.30906677246</v>
      </c>
      <c r="N1231" s="1">
        <v>225.30065917968699</v>
      </c>
      <c r="O1231" s="1">
        <v>12580.216715545654</v>
      </c>
      <c r="P1231" s="1">
        <v>320.11672973632801</v>
      </c>
      <c r="Q1231" s="1">
        <v>194.45927429199199</v>
      </c>
      <c r="R1231" s="1">
        <v>187.62339782714801</v>
      </c>
      <c r="S1231" s="1">
        <v>320.11672973632801</v>
      </c>
      <c r="T1231" s="1">
        <v>255.57903289794899</v>
      </c>
      <c r="U1231" s="1">
        <v>207.38267517089801</v>
      </c>
      <c r="V1231" s="1">
        <v>331.77868652343699</v>
      </c>
      <c r="W1231" s="1">
        <v>362.49517822265602</v>
      </c>
      <c r="X1231" s="1">
        <v>385.37191772460898</v>
      </c>
      <c r="Y1231" s="1">
        <v>321.75711441039999</v>
      </c>
      <c r="Z1231" s="1">
        <v>81.473503112792898</v>
      </c>
      <c r="AA1231" s="1">
        <v>101.0327835083</v>
      </c>
      <c r="AB1231" s="1">
        <v>81.473503112792898</v>
      </c>
      <c r="AC1231" s="1">
        <v>82.595901489257798</v>
      </c>
      <c r="AD1231" s="1">
        <v>86.643922805785905</v>
      </c>
      <c r="AE1231" s="1">
        <v>76.082702636718693</v>
      </c>
      <c r="AF1231" s="1">
        <v>215.05029296875</v>
      </c>
      <c r="AG1231" s="1">
        <v>75.827835083007798</v>
      </c>
      <c r="AH1231" s="1">
        <v>122.32027689615883</v>
      </c>
      <c r="AI1231" s="1">
        <v>82.139259338378906</v>
      </c>
      <c r="AJ1231" s="1">
        <v>138.08090209960901</v>
      </c>
      <c r="AK1231" s="1">
        <v>119.012519836425</v>
      </c>
      <c r="AL1231" s="1">
        <v>154.86120605468699</v>
      </c>
      <c r="AM1231" s="1">
        <f t="shared" si="19"/>
        <v>123.52347183227498</v>
      </c>
    </row>
    <row r="1232" spans="1:39" x14ac:dyDescent="0.2">
      <c r="A1232" s="1" t="s">
        <v>8276</v>
      </c>
      <c r="B1232" s="1" t="s">
        <v>8277</v>
      </c>
      <c r="C1232" s="1" t="s">
        <v>39</v>
      </c>
      <c r="D1232" s="1" t="s">
        <v>8278</v>
      </c>
      <c r="E1232" s="1" t="s">
        <v>8279</v>
      </c>
      <c r="F1232" s="1" t="s">
        <v>1207</v>
      </c>
      <c r="G1232" s="1" t="s">
        <v>8280</v>
      </c>
      <c r="I1232" s="1">
        <v>6.2227753578095798E-4</v>
      </c>
      <c r="J1232" s="1">
        <v>85248.36</v>
      </c>
      <c r="K1232" s="1">
        <v>0</v>
      </c>
      <c r="L1232" s="1">
        <v>29.5551948547363</v>
      </c>
      <c r="M1232" s="1">
        <v>17.464036941528299</v>
      </c>
      <c r="N1232" s="1">
        <v>27.113655090331999</v>
      </c>
      <c r="O1232" s="1">
        <v>21330.623221721649</v>
      </c>
      <c r="P1232" s="1">
        <v>0</v>
      </c>
      <c r="Q1232" s="1">
        <v>0</v>
      </c>
      <c r="R1232" s="1">
        <v>20.6840705871582</v>
      </c>
      <c r="S1232" s="1">
        <v>0</v>
      </c>
      <c r="T1232" s="1">
        <v>5.1710176467895499</v>
      </c>
      <c r="U1232" s="1">
        <v>31.5070285797119</v>
      </c>
      <c r="V1232" s="1">
        <v>0</v>
      </c>
      <c r="W1232" s="1">
        <v>0</v>
      </c>
      <c r="X1232" s="1">
        <v>0</v>
      </c>
      <c r="Y1232" s="1">
        <v>7.876757144927975</v>
      </c>
      <c r="Z1232" s="1">
        <v>21.9030151367187</v>
      </c>
      <c r="AA1232" s="1">
        <v>0</v>
      </c>
      <c r="AB1232" s="1">
        <v>0</v>
      </c>
      <c r="AC1232" s="1">
        <v>0</v>
      </c>
      <c r="AD1232" s="1">
        <v>5.4757537841796751</v>
      </c>
      <c r="AE1232" s="1">
        <v>0</v>
      </c>
      <c r="AF1232" s="1">
        <v>0</v>
      </c>
      <c r="AG1232" s="1">
        <v>0</v>
      </c>
      <c r="AH1232" s="1">
        <v>0</v>
      </c>
      <c r="AI1232" s="1">
        <v>0</v>
      </c>
      <c r="AJ1232" s="1">
        <v>0</v>
      </c>
      <c r="AK1232" s="1">
        <v>0</v>
      </c>
      <c r="AL1232" s="1">
        <v>0</v>
      </c>
      <c r="AM1232" s="1">
        <f t="shared" si="19"/>
        <v>0</v>
      </c>
    </row>
    <row r="1233" spans="1:39" x14ac:dyDescent="0.2">
      <c r="A1233" s="1" t="s">
        <v>8281</v>
      </c>
      <c r="B1233" s="1" t="s">
        <v>8282</v>
      </c>
      <c r="C1233" s="1" t="s">
        <v>39</v>
      </c>
      <c r="D1233" s="1" t="s">
        <v>8283</v>
      </c>
      <c r="E1233" s="1" t="s">
        <v>8284</v>
      </c>
      <c r="F1233" s="1" t="s">
        <v>8285</v>
      </c>
      <c r="G1233" s="1" t="s">
        <v>8286</v>
      </c>
      <c r="H1233" s="1" t="s">
        <v>5270</v>
      </c>
      <c r="I1233" s="1">
        <v>0</v>
      </c>
      <c r="J1233" s="1">
        <v>134110.39999999999</v>
      </c>
      <c r="K1233" s="1">
        <v>0</v>
      </c>
      <c r="L1233" s="1">
        <v>26.867778778076101</v>
      </c>
      <c r="M1233" s="1">
        <v>16.080360412597599</v>
      </c>
      <c r="N1233" s="1">
        <v>25.1532669067382</v>
      </c>
      <c r="O1233" s="1">
        <v>33544.625351524352</v>
      </c>
      <c r="P1233" s="1">
        <v>0</v>
      </c>
      <c r="Q1233" s="1">
        <v>21.7722873687744</v>
      </c>
      <c r="R1233" s="1">
        <v>24.635869979858398</v>
      </c>
      <c r="S1233" s="1">
        <v>0</v>
      </c>
      <c r="T1233" s="1">
        <v>11.6020393371582</v>
      </c>
      <c r="U1233" s="1">
        <v>34.146343231201101</v>
      </c>
      <c r="V1233" s="1">
        <v>0</v>
      </c>
      <c r="W1233" s="1">
        <v>0</v>
      </c>
      <c r="X1233" s="1">
        <v>0</v>
      </c>
      <c r="Y1233" s="1">
        <v>8.5365858078002752</v>
      </c>
      <c r="Z1233" s="1">
        <v>17.994808197021399</v>
      </c>
      <c r="AA1233" s="1">
        <v>0</v>
      </c>
      <c r="AB1233" s="1">
        <v>17.994808197021399</v>
      </c>
      <c r="AC1233" s="1">
        <v>0</v>
      </c>
      <c r="AD1233" s="1">
        <v>8.9974040985106996</v>
      </c>
      <c r="AE1233" s="1">
        <v>18.190483093261701</v>
      </c>
      <c r="AF1233" s="1">
        <v>0</v>
      </c>
      <c r="AG1233" s="1">
        <v>0</v>
      </c>
      <c r="AH1233" s="1">
        <v>6.063494364420567</v>
      </c>
      <c r="AI1233" s="1">
        <v>13.064623832702599</v>
      </c>
      <c r="AJ1233" s="1">
        <v>0</v>
      </c>
      <c r="AK1233" s="1">
        <v>0</v>
      </c>
      <c r="AL1233" s="1">
        <v>0</v>
      </c>
      <c r="AM1233" s="1">
        <f t="shared" si="19"/>
        <v>3.2661559581756499</v>
      </c>
    </row>
    <row r="1234" spans="1:39" x14ac:dyDescent="0.2">
      <c r="A1234" s="1" t="s">
        <v>8287</v>
      </c>
      <c r="B1234" s="1" t="s">
        <v>8288</v>
      </c>
      <c r="C1234" s="1" t="s">
        <v>39</v>
      </c>
      <c r="D1234" s="1" t="s">
        <v>8289</v>
      </c>
      <c r="E1234" s="1" t="s">
        <v>8290</v>
      </c>
      <c r="F1234" s="1" t="s">
        <v>8291</v>
      </c>
      <c r="G1234" s="1" t="s">
        <v>8292</v>
      </c>
      <c r="H1234" s="1" t="s">
        <v>8293</v>
      </c>
      <c r="I1234" s="1">
        <v>6.2227753578095798E-4</v>
      </c>
      <c r="J1234" s="1">
        <v>40965.15</v>
      </c>
      <c r="K1234" s="1">
        <v>0</v>
      </c>
      <c r="L1234" s="1">
        <v>43.006210327148402</v>
      </c>
      <c r="M1234" s="1">
        <v>30.235771179199201</v>
      </c>
      <c r="N1234" s="1">
        <v>37.137382507324197</v>
      </c>
      <c r="O1234" s="1">
        <v>10268.882341003418</v>
      </c>
      <c r="P1234" s="1">
        <v>0</v>
      </c>
      <c r="Q1234" s="1">
        <v>30.871925354003899</v>
      </c>
      <c r="R1234" s="1">
        <v>31.896642684936499</v>
      </c>
      <c r="S1234" s="1">
        <v>0</v>
      </c>
      <c r="T1234" s="1">
        <v>15.6921420097351</v>
      </c>
      <c r="U1234" s="1">
        <v>38.246677398681598</v>
      </c>
      <c r="V1234" s="1">
        <v>0</v>
      </c>
      <c r="W1234" s="1">
        <v>0</v>
      </c>
      <c r="X1234" s="1">
        <v>0</v>
      </c>
      <c r="Y1234" s="1">
        <v>9.5616693496703995</v>
      </c>
      <c r="Z1234" s="1">
        <v>16.406221389770501</v>
      </c>
      <c r="AA1234" s="1">
        <v>0</v>
      </c>
      <c r="AB1234" s="1">
        <v>16.406221389770501</v>
      </c>
      <c r="AC1234" s="1">
        <v>11.340761184692299</v>
      </c>
      <c r="AD1234" s="1">
        <v>11.038300991058325</v>
      </c>
      <c r="AE1234" s="1">
        <v>13.5094709396362</v>
      </c>
      <c r="AF1234" s="1">
        <v>0</v>
      </c>
      <c r="AG1234" s="1">
        <v>0</v>
      </c>
      <c r="AH1234" s="1">
        <v>4.5031569798787334</v>
      </c>
      <c r="AI1234" s="1">
        <v>24.698802947998001</v>
      </c>
      <c r="AJ1234" s="1">
        <v>0</v>
      </c>
      <c r="AK1234" s="1">
        <v>0</v>
      </c>
      <c r="AL1234" s="1">
        <v>0</v>
      </c>
      <c r="AM1234" s="1">
        <f t="shared" si="19"/>
        <v>6.1747007369995002</v>
      </c>
    </row>
    <row r="1235" spans="1:39" x14ac:dyDescent="0.2">
      <c r="A1235" s="1" t="s">
        <v>8294</v>
      </c>
      <c r="B1235" s="1" t="s">
        <v>8295</v>
      </c>
      <c r="C1235" s="1" t="s">
        <v>39</v>
      </c>
      <c r="D1235" s="1" t="s">
        <v>8296</v>
      </c>
      <c r="E1235" s="1" t="s">
        <v>8297</v>
      </c>
      <c r="F1235" s="1" t="s">
        <v>8298</v>
      </c>
      <c r="G1235" s="1" t="s">
        <v>8299</v>
      </c>
      <c r="H1235" s="1" t="s">
        <v>8300</v>
      </c>
      <c r="I1235" s="1">
        <v>2.3094688221708998E-3</v>
      </c>
      <c r="J1235" s="1">
        <v>26320.45</v>
      </c>
      <c r="K1235" s="1">
        <v>0</v>
      </c>
      <c r="L1235" s="1">
        <v>87.177772521972599</v>
      </c>
      <c r="M1235" s="1">
        <v>56.394161224365199</v>
      </c>
      <c r="N1235" s="1">
        <v>27.0011291503906</v>
      </c>
      <c r="O1235" s="1">
        <v>6622.7557657241823</v>
      </c>
      <c r="P1235" s="1">
        <v>0</v>
      </c>
      <c r="Q1235" s="1">
        <v>0</v>
      </c>
      <c r="R1235" s="1">
        <v>46.146854400634702</v>
      </c>
      <c r="S1235" s="1">
        <v>0</v>
      </c>
      <c r="T1235" s="1">
        <v>11.536713600158675</v>
      </c>
      <c r="U1235" s="1">
        <v>67.664756774902301</v>
      </c>
      <c r="V1235" s="1">
        <v>0</v>
      </c>
      <c r="W1235" s="1">
        <v>0</v>
      </c>
      <c r="X1235" s="1">
        <v>0</v>
      </c>
      <c r="Y1235" s="1">
        <v>16.916189193725575</v>
      </c>
      <c r="Z1235" s="1">
        <v>32.8316040039062</v>
      </c>
      <c r="AA1235" s="1">
        <v>0</v>
      </c>
      <c r="AB1235" s="1">
        <v>32.8316040039062</v>
      </c>
      <c r="AC1235" s="1">
        <v>0</v>
      </c>
      <c r="AD1235" s="1">
        <v>16.4158020019531</v>
      </c>
      <c r="AE1235" s="1">
        <v>0</v>
      </c>
      <c r="AF1235" s="1">
        <v>0</v>
      </c>
      <c r="AG1235" s="1">
        <v>16.585670471191399</v>
      </c>
      <c r="AH1235" s="1">
        <v>5.5285568237304661</v>
      </c>
      <c r="AI1235" s="1">
        <v>11.449337005615201</v>
      </c>
      <c r="AJ1235" s="1">
        <v>0</v>
      </c>
      <c r="AK1235" s="1">
        <v>0</v>
      </c>
      <c r="AL1235" s="1">
        <v>0</v>
      </c>
      <c r="AM1235" s="1">
        <f t="shared" si="19"/>
        <v>2.8623342514038002</v>
      </c>
    </row>
    <row r="1236" spans="1:39" x14ac:dyDescent="0.2">
      <c r="A1236" s="1" t="s">
        <v>8301</v>
      </c>
      <c r="B1236" s="1" t="s">
        <v>8302</v>
      </c>
      <c r="C1236" s="1" t="s">
        <v>39</v>
      </c>
      <c r="D1236" s="1" t="s">
        <v>8303</v>
      </c>
      <c r="E1236" s="1" t="s">
        <v>8304</v>
      </c>
      <c r="F1236" s="1" t="s">
        <v>8305</v>
      </c>
      <c r="G1236" s="1" t="s">
        <v>8306</v>
      </c>
      <c r="H1236" s="1" t="s">
        <v>8307</v>
      </c>
      <c r="I1236" s="1">
        <v>1.8018018018018001E-3</v>
      </c>
      <c r="J1236" s="1">
        <v>98993.5</v>
      </c>
      <c r="K1236" s="1">
        <v>0</v>
      </c>
      <c r="L1236" s="1">
        <v>12.7767267227172</v>
      </c>
      <c r="M1236" s="1">
        <v>16.032272338867099</v>
      </c>
      <c r="N1236" s="1">
        <v>10.9220972061157</v>
      </c>
      <c r="O1236" s="1">
        <v>24758.307774066925</v>
      </c>
      <c r="P1236" s="1">
        <v>0</v>
      </c>
      <c r="Q1236" s="1">
        <v>14.3202695846557</v>
      </c>
      <c r="R1236" s="1">
        <v>8.7654619216918892</v>
      </c>
      <c r="S1236" s="1">
        <v>0</v>
      </c>
      <c r="T1236" s="1">
        <v>5.7714328765868972</v>
      </c>
      <c r="U1236" s="1">
        <v>12.593634605407701</v>
      </c>
      <c r="V1236" s="1">
        <v>0</v>
      </c>
      <c r="W1236" s="1">
        <v>0</v>
      </c>
      <c r="X1236" s="1">
        <v>0</v>
      </c>
      <c r="Y1236" s="1">
        <v>3.1484086513519252</v>
      </c>
      <c r="Z1236" s="1">
        <v>11.2214860916137</v>
      </c>
      <c r="AA1236" s="1">
        <v>0</v>
      </c>
      <c r="AB1236" s="1">
        <v>0</v>
      </c>
      <c r="AC1236" s="1">
        <v>0</v>
      </c>
      <c r="AD1236" s="1">
        <v>2.8053715229034251</v>
      </c>
      <c r="AE1236" s="1">
        <v>13.694754600524901</v>
      </c>
      <c r="AF1236" s="1">
        <v>0</v>
      </c>
      <c r="AG1236" s="1">
        <v>14.4233274459838</v>
      </c>
      <c r="AH1236" s="1">
        <v>9.3726940155028995</v>
      </c>
      <c r="AI1236" s="1">
        <v>8.1140289306640607</v>
      </c>
      <c r="AJ1236" s="1">
        <v>0</v>
      </c>
      <c r="AK1236" s="1">
        <v>0</v>
      </c>
      <c r="AL1236" s="1">
        <v>0</v>
      </c>
      <c r="AM1236" s="1">
        <f t="shared" si="19"/>
        <v>2.0285072326660152</v>
      </c>
    </row>
    <row r="1237" spans="1:39" x14ac:dyDescent="0.2">
      <c r="A1237" s="1" t="s">
        <v>8308</v>
      </c>
      <c r="B1237" s="1" t="s">
        <v>8309</v>
      </c>
      <c r="C1237" s="1" t="s">
        <v>39</v>
      </c>
      <c r="D1237" s="1" t="s">
        <v>8310</v>
      </c>
      <c r="E1237" s="1" t="s">
        <v>8311</v>
      </c>
      <c r="F1237" s="1" t="s">
        <v>8312</v>
      </c>
      <c r="G1237" s="1" t="s">
        <v>8313</v>
      </c>
      <c r="H1237" s="1" t="s">
        <v>8314</v>
      </c>
      <c r="I1237" s="1">
        <v>6.2227753578095798E-4</v>
      </c>
      <c r="J1237" s="1">
        <v>426261.1</v>
      </c>
      <c r="K1237" s="1">
        <v>0</v>
      </c>
      <c r="L1237" s="1">
        <v>8.0090112686157209</v>
      </c>
      <c r="M1237" s="1">
        <v>7.5247263908386204</v>
      </c>
      <c r="N1237" s="1">
        <v>7.40250396728515</v>
      </c>
      <c r="O1237" s="1">
        <v>106571.00906040668</v>
      </c>
      <c r="P1237" s="1">
        <v>24.34250831604</v>
      </c>
      <c r="Q1237" s="1">
        <v>7.1985135078430096</v>
      </c>
      <c r="R1237" s="1">
        <v>8.5096588134765607</v>
      </c>
      <c r="S1237" s="1">
        <v>24.34250831604</v>
      </c>
      <c r="T1237" s="1">
        <v>16.098297238349893</v>
      </c>
      <c r="U1237" s="1">
        <v>7.7407627105712802</v>
      </c>
      <c r="V1237" s="1">
        <v>0</v>
      </c>
      <c r="W1237" s="1">
        <v>0</v>
      </c>
      <c r="X1237" s="1">
        <v>6.8259568214416504</v>
      </c>
      <c r="Y1237" s="1">
        <v>3.6416798830032326</v>
      </c>
      <c r="Z1237" s="1">
        <v>0</v>
      </c>
      <c r="AA1237" s="1">
        <v>0</v>
      </c>
      <c r="AB1237" s="1">
        <v>0</v>
      </c>
      <c r="AC1237" s="1">
        <v>0</v>
      </c>
      <c r="AD1237" s="1">
        <v>0</v>
      </c>
      <c r="AE1237" s="1">
        <v>0</v>
      </c>
      <c r="AF1237" s="1">
        <v>0</v>
      </c>
      <c r="AG1237" s="1">
        <v>0</v>
      </c>
      <c r="AH1237" s="1">
        <v>0</v>
      </c>
      <c r="AI1237" s="1">
        <v>0</v>
      </c>
      <c r="AJ1237" s="1">
        <v>0</v>
      </c>
      <c r="AK1237" s="1">
        <v>0</v>
      </c>
      <c r="AL1237" s="1">
        <v>0</v>
      </c>
      <c r="AM1237" s="1">
        <f t="shared" si="19"/>
        <v>0</v>
      </c>
    </row>
    <row r="1238" spans="1:39" x14ac:dyDescent="0.2">
      <c r="A1238" s="1" t="s">
        <v>8315</v>
      </c>
      <c r="B1238" s="1" t="s">
        <v>8316</v>
      </c>
      <c r="C1238" s="1" t="s">
        <v>39</v>
      </c>
      <c r="D1238" s="1" t="s">
        <v>8317</v>
      </c>
      <c r="E1238" s="1" t="s">
        <v>8318</v>
      </c>
      <c r="F1238" s="1" t="s">
        <v>8319</v>
      </c>
      <c r="G1238" s="1" t="s">
        <v>8320</v>
      </c>
      <c r="I1238" s="1">
        <v>0</v>
      </c>
      <c r="J1238" s="1">
        <v>108540.36</v>
      </c>
      <c r="K1238" s="1">
        <v>0</v>
      </c>
      <c r="L1238" s="1">
        <v>24.211009979248001</v>
      </c>
      <c r="M1238" s="1">
        <v>27.042629241943299</v>
      </c>
      <c r="N1238" s="1">
        <v>31.3981208801269</v>
      </c>
      <c r="O1238" s="1">
        <v>27155.75294002533</v>
      </c>
      <c r="P1238" s="1">
        <v>0</v>
      </c>
      <c r="Q1238" s="1">
        <v>34.1526489257812</v>
      </c>
      <c r="R1238" s="1">
        <v>26.7737121582031</v>
      </c>
      <c r="S1238" s="1">
        <v>0</v>
      </c>
      <c r="T1238" s="1">
        <v>15.231590270996076</v>
      </c>
      <c r="U1238" s="1">
        <v>25.784360885620099</v>
      </c>
      <c r="V1238" s="1">
        <v>0</v>
      </c>
      <c r="W1238" s="1">
        <v>0</v>
      </c>
      <c r="X1238" s="1">
        <v>0</v>
      </c>
      <c r="Y1238" s="1">
        <v>6.4460902214050249</v>
      </c>
      <c r="Z1238" s="1">
        <v>22.0230197906494</v>
      </c>
      <c r="AA1238" s="1">
        <v>21.170362472534102</v>
      </c>
      <c r="AB1238" s="1">
        <v>22.0230197906494</v>
      </c>
      <c r="AC1238" s="1">
        <v>21.351617813110298</v>
      </c>
      <c r="AD1238" s="1">
        <v>21.642004966735797</v>
      </c>
      <c r="AE1238" s="1">
        <v>28.9040622711181</v>
      </c>
      <c r="AF1238" s="1">
        <v>0</v>
      </c>
      <c r="AG1238" s="1">
        <v>16.651229858398398</v>
      </c>
      <c r="AH1238" s="1">
        <v>15.185097376505501</v>
      </c>
      <c r="AI1238" s="1">
        <v>24.530982971191399</v>
      </c>
      <c r="AJ1238" s="1">
        <v>0</v>
      </c>
      <c r="AK1238" s="1">
        <v>0</v>
      </c>
      <c r="AL1238" s="1">
        <v>0</v>
      </c>
      <c r="AM1238" s="1">
        <f t="shared" si="19"/>
        <v>6.1327457427978498</v>
      </c>
    </row>
    <row r="1239" spans="1:39" x14ac:dyDescent="0.2">
      <c r="A1239" s="1" t="s">
        <v>8321</v>
      </c>
      <c r="B1239" s="1" t="s">
        <v>8322</v>
      </c>
      <c r="C1239" s="1" t="s">
        <v>39</v>
      </c>
      <c r="D1239" s="1" t="s">
        <v>8323</v>
      </c>
      <c r="E1239" s="1" t="s">
        <v>8324</v>
      </c>
      <c r="F1239" s="1" t="s">
        <v>8325</v>
      </c>
      <c r="G1239" s="1" t="s">
        <v>8326</v>
      </c>
      <c r="H1239" s="1" t="s">
        <v>2223</v>
      </c>
      <c r="I1239" s="1">
        <v>0</v>
      </c>
      <c r="J1239" s="1">
        <v>247175.95</v>
      </c>
      <c r="K1239" s="1">
        <v>0</v>
      </c>
      <c r="L1239" s="1">
        <v>21.9024047851562</v>
      </c>
      <c r="M1239" s="1">
        <v>7.59535789489746</v>
      </c>
      <c r="N1239" s="1">
        <v>0</v>
      </c>
      <c r="O1239" s="1">
        <v>61801.361940670016</v>
      </c>
      <c r="P1239" s="1">
        <v>0</v>
      </c>
      <c r="Q1239" s="1">
        <v>0</v>
      </c>
      <c r="R1239" s="1">
        <v>0</v>
      </c>
      <c r="S1239" s="1">
        <v>0</v>
      </c>
      <c r="T1239" s="1">
        <v>0</v>
      </c>
      <c r="U1239" s="1">
        <v>17.6446323394775</v>
      </c>
      <c r="V1239" s="1">
        <v>0</v>
      </c>
      <c r="W1239" s="1">
        <v>0</v>
      </c>
      <c r="X1239" s="1">
        <v>0</v>
      </c>
      <c r="Y1239" s="1">
        <v>4.411158084869375</v>
      </c>
      <c r="Z1239" s="1">
        <v>0</v>
      </c>
      <c r="AA1239" s="1">
        <v>0</v>
      </c>
      <c r="AB1239" s="1">
        <v>0</v>
      </c>
      <c r="AC1239" s="1">
        <v>0</v>
      </c>
      <c r="AD1239" s="1">
        <v>0</v>
      </c>
      <c r="AE1239" s="1">
        <v>0</v>
      </c>
      <c r="AF1239" s="1">
        <v>0</v>
      </c>
      <c r="AG1239" s="1">
        <v>0</v>
      </c>
      <c r="AH1239" s="1">
        <v>0</v>
      </c>
      <c r="AI1239" s="1">
        <v>0</v>
      </c>
      <c r="AJ1239" s="1">
        <v>0</v>
      </c>
      <c r="AK1239" s="1">
        <v>0</v>
      </c>
      <c r="AL1239" s="1">
        <v>0</v>
      </c>
      <c r="AM1239" s="1">
        <f t="shared" si="19"/>
        <v>0</v>
      </c>
    </row>
    <row r="1240" spans="1:39" x14ac:dyDescent="0.2">
      <c r="A1240" s="1" t="s">
        <v>8327</v>
      </c>
      <c r="B1240" s="1" t="s">
        <v>8328</v>
      </c>
      <c r="C1240" s="1" t="s">
        <v>39</v>
      </c>
      <c r="D1240" s="1" t="s">
        <v>8329</v>
      </c>
      <c r="E1240" s="1" t="s">
        <v>8330</v>
      </c>
      <c r="F1240" s="1" t="s">
        <v>8003</v>
      </c>
      <c r="G1240" s="1" t="s">
        <v>8331</v>
      </c>
      <c r="H1240" s="1" t="s">
        <v>8332</v>
      </c>
      <c r="I1240" s="1">
        <v>0</v>
      </c>
      <c r="J1240" s="1">
        <v>135299.13</v>
      </c>
      <c r="K1240" s="1">
        <v>0</v>
      </c>
      <c r="L1240" s="1">
        <v>77.955833435058594</v>
      </c>
      <c r="M1240" s="1">
        <v>68.519126892089801</v>
      </c>
      <c r="N1240" s="1">
        <v>63.079128265380803</v>
      </c>
      <c r="O1240" s="1">
        <v>33877.171022148133</v>
      </c>
      <c r="P1240" s="1">
        <v>392.95248413085898</v>
      </c>
      <c r="Q1240" s="1">
        <v>70.235923767089801</v>
      </c>
      <c r="R1240" s="1">
        <v>58.351978302001903</v>
      </c>
      <c r="S1240" s="1">
        <v>392.95248413085898</v>
      </c>
      <c r="T1240" s="1">
        <v>228.62321758270241</v>
      </c>
      <c r="U1240" s="1">
        <v>81.0272216796875</v>
      </c>
      <c r="V1240" s="1">
        <v>48.827491760253899</v>
      </c>
      <c r="W1240" s="1">
        <v>97.129753112792898</v>
      </c>
      <c r="X1240" s="1">
        <v>178.30073547363199</v>
      </c>
      <c r="Y1240" s="1">
        <v>101.32130050659157</v>
      </c>
      <c r="Z1240" s="1">
        <v>119.453926086425</v>
      </c>
      <c r="AA1240" s="1">
        <v>132.59014892578099</v>
      </c>
      <c r="AB1240" s="1">
        <v>119.453926086425</v>
      </c>
      <c r="AC1240" s="1">
        <v>98.669235229492102</v>
      </c>
      <c r="AD1240" s="1">
        <v>117.54180908203077</v>
      </c>
      <c r="AE1240" s="1">
        <v>164.719146728515</v>
      </c>
      <c r="AF1240" s="1">
        <v>395.57574462890602</v>
      </c>
      <c r="AG1240" s="1">
        <v>107.955451965332</v>
      </c>
      <c r="AH1240" s="1">
        <v>222.75011444091766</v>
      </c>
      <c r="AI1240" s="1">
        <v>110.58078765869099</v>
      </c>
      <c r="AJ1240" s="1">
        <v>132.69137573242099</v>
      </c>
      <c r="AK1240" s="1">
        <v>69.601608276367102</v>
      </c>
      <c r="AL1240" s="1">
        <v>127.006912231445</v>
      </c>
      <c r="AM1240" s="1">
        <f t="shared" si="19"/>
        <v>109.97017097473102</v>
      </c>
    </row>
    <row r="1241" spans="1:39" x14ac:dyDescent="0.2">
      <c r="A1241" s="1" t="s">
        <v>8333</v>
      </c>
      <c r="B1241" s="1" t="s">
        <v>8334</v>
      </c>
      <c r="C1241" s="1" t="s">
        <v>39</v>
      </c>
      <c r="D1241" s="1" t="s">
        <v>8335</v>
      </c>
      <c r="E1241" s="1" t="s">
        <v>8336</v>
      </c>
      <c r="F1241" s="1" t="s">
        <v>8337</v>
      </c>
      <c r="G1241" s="1" t="s">
        <v>8338</v>
      </c>
      <c r="H1241" s="1" t="s">
        <v>8339</v>
      </c>
      <c r="I1241" s="1">
        <v>0</v>
      </c>
      <c r="J1241" s="1">
        <v>41297.72</v>
      </c>
      <c r="K1241" s="1">
        <v>0</v>
      </c>
      <c r="L1241" s="1">
        <v>23.191469192504801</v>
      </c>
      <c r="M1241" s="1">
        <v>47.539173126220703</v>
      </c>
      <c r="N1241" s="1">
        <v>50.424835205078097</v>
      </c>
      <c r="O1241" s="1">
        <v>10354.718869380951</v>
      </c>
      <c r="P1241" s="1">
        <v>54.793186187744098</v>
      </c>
      <c r="Q1241" s="1">
        <v>45.2937812805175</v>
      </c>
      <c r="R1241" s="1">
        <v>36.0950317382812</v>
      </c>
      <c r="S1241" s="1">
        <v>54.793186187744098</v>
      </c>
      <c r="T1241" s="1">
        <v>47.743796348571721</v>
      </c>
      <c r="U1241" s="1">
        <v>34.033111572265597</v>
      </c>
      <c r="V1241" s="1">
        <v>35.640617370605398</v>
      </c>
      <c r="W1241" s="1">
        <v>30.83736038208</v>
      </c>
      <c r="X1241" s="1">
        <v>43.4490547180175</v>
      </c>
      <c r="Y1241" s="1">
        <v>35.990036010742124</v>
      </c>
      <c r="Z1241" s="1">
        <v>16.925144195556602</v>
      </c>
      <c r="AA1241" s="1">
        <v>51.459117889404297</v>
      </c>
      <c r="AB1241" s="1">
        <v>16.925144195556602</v>
      </c>
      <c r="AC1241" s="1">
        <v>51.767547607421797</v>
      </c>
      <c r="AD1241" s="1">
        <v>34.269238471984821</v>
      </c>
      <c r="AE1241" s="1">
        <v>30.623071670532202</v>
      </c>
      <c r="AF1241" s="1">
        <v>0</v>
      </c>
      <c r="AG1241" s="1">
        <v>27.149681091308501</v>
      </c>
      <c r="AH1241" s="1">
        <v>19.257584253946902</v>
      </c>
      <c r="AI1241" s="1">
        <v>33.516357421875</v>
      </c>
      <c r="AJ1241" s="1">
        <v>0</v>
      </c>
      <c r="AK1241" s="1">
        <v>0</v>
      </c>
      <c r="AL1241" s="1">
        <v>0</v>
      </c>
      <c r="AM1241" s="1">
        <f t="shared" si="19"/>
        <v>8.37908935546875</v>
      </c>
    </row>
    <row r="1242" spans="1:39" x14ac:dyDescent="0.2">
      <c r="A1242" s="1" t="s">
        <v>8340</v>
      </c>
      <c r="B1242" s="1" t="s">
        <v>8341</v>
      </c>
      <c r="C1242" s="1" t="s">
        <v>39</v>
      </c>
      <c r="D1242" s="1" t="s">
        <v>8342</v>
      </c>
      <c r="E1242" s="1" t="s">
        <v>8343</v>
      </c>
      <c r="F1242" s="1" t="s">
        <v>8344</v>
      </c>
      <c r="G1242" s="1" t="s">
        <v>8345</v>
      </c>
      <c r="H1242" s="1" t="s">
        <v>8346</v>
      </c>
      <c r="I1242" s="1">
        <v>0</v>
      </c>
      <c r="J1242" s="1">
        <v>38362.11</v>
      </c>
      <c r="K1242" s="1">
        <v>0</v>
      </c>
      <c r="L1242" s="1">
        <v>26.082056045532202</v>
      </c>
      <c r="M1242" s="1">
        <v>14.390526771545399</v>
      </c>
      <c r="N1242" s="1">
        <v>19.002128601074201</v>
      </c>
      <c r="O1242" s="1">
        <v>9605.3961778545381</v>
      </c>
      <c r="P1242" s="1">
        <v>0</v>
      </c>
      <c r="Q1242" s="1">
        <v>13.0825939178466</v>
      </c>
      <c r="R1242" s="1">
        <v>13.233018875121999</v>
      </c>
      <c r="S1242" s="1">
        <v>0</v>
      </c>
      <c r="T1242" s="1">
        <v>6.5789031982421502</v>
      </c>
      <c r="U1242" s="1">
        <v>36.794273376464801</v>
      </c>
      <c r="V1242" s="1">
        <v>0</v>
      </c>
      <c r="W1242" s="1">
        <v>0</v>
      </c>
      <c r="X1242" s="1">
        <v>0</v>
      </c>
      <c r="Y1242" s="1">
        <v>9.1985683441162003</v>
      </c>
      <c r="Z1242" s="1">
        <v>44.880741119384702</v>
      </c>
      <c r="AA1242" s="1">
        <v>14.600601196289</v>
      </c>
      <c r="AB1242" s="1">
        <v>44.880741119384702</v>
      </c>
      <c r="AC1242" s="1">
        <v>24.7352600097656</v>
      </c>
      <c r="AD1242" s="1">
        <v>32.274335861205998</v>
      </c>
      <c r="AE1242" s="1">
        <v>18.952661514282202</v>
      </c>
      <c r="AF1242" s="1">
        <v>0</v>
      </c>
      <c r="AG1242" s="1">
        <v>10.6287012100219</v>
      </c>
      <c r="AH1242" s="1">
        <v>9.8604542414347005</v>
      </c>
      <c r="AI1242" s="1">
        <v>32.881851196288999</v>
      </c>
      <c r="AJ1242" s="1">
        <v>0</v>
      </c>
      <c r="AK1242" s="1">
        <v>0</v>
      </c>
      <c r="AL1242" s="1">
        <v>0</v>
      </c>
      <c r="AM1242" s="1">
        <f t="shared" si="19"/>
        <v>8.2204627990722496</v>
      </c>
    </row>
    <row r="1243" spans="1:39" x14ac:dyDescent="0.2">
      <c r="A1243" s="1" t="s">
        <v>8347</v>
      </c>
      <c r="B1243" s="1" t="s">
        <v>8348</v>
      </c>
      <c r="C1243" s="1" t="s">
        <v>39</v>
      </c>
      <c r="D1243" s="1" t="s">
        <v>8349</v>
      </c>
      <c r="E1243" s="1" t="s">
        <v>8350</v>
      </c>
      <c r="F1243" s="1" t="s">
        <v>8351</v>
      </c>
      <c r="H1243" s="1" t="s">
        <v>8352</v>
      </c>
      <c r="I1243" s="1">
        <v>6.2227753578095798E-4</v>
      </c>
      <c r="J1243" s="1">
        <v>53056.93</v>
      </c>
      <c r="K1243" s="1">
        <v>0</v>
      </c>
      <c r="L1243" s="1">
        <v>46.333648681640597</v>
      </c>
      <c r="M1243" s="1">
        <v>56.196693420410099</v>
      </c>
      <c r="N1243" s="1">
        <v>53.147109985351499</v>
      </c>
      <c r="O1243" s="1">
        <v>13303.151863021851</v>
      </c>
      <c r="P1243" s="1">
        <v>61.508186340332003</v>
      </c>
      <c r="Q1243" s="1">
        <v>37.948451995849602</v>
      </c>
      <c r="R1243" s="1">
        <v>54.410167694091797</v>
      </c>
      <c r="S1243" s="1">
        <v>61.508186340332003</v>
      </c>
      <c r="T1243" s="1">
        <v>53.843748092651353</v>
      </c>
      <c r="U1243" s="1">
        <v>68.251121520996094</v>
      </c>
      <c r="V1243" s="1">
        <v>0</v>
      </c>
      <c r="W1243" s="1">
        <v>50.8128051757812</v>
      </c>
      <c r="X1243" s="1">
        <v>39.479377746582003</v>
      </c>
      <c r="Y1243" s="1">
        <v>39.635826110839822</v>
      </c>
      <c r="Z1243" s="1">
        <v>0</v>
      </c>
      <c r="AA1243" s="1">
        <v>0</v>
      </c>
      <c r="AB1243" s="1">
        <v>0</v>
      </c>
      <c r="AC1243" s="1">
        <v>0</v>
      </c>
      <c r="AD1243" s="1">
        <v>0</v>
      </c>
      <c r="AE1243" s="1">
        <v>0</v>
      </c>
      <c r="AF1243" s="1">
        <v>0</v>
      </c>
      <c r="AG1243" s="1">
        <v>0</v>
      </c>
      <c r="AH1243" s="1">
        <v>0</v>
      </c>
      <c r="AI1243" s="1">
        <v>0</v>
      </c>
      <c r="AJ1243" s="1">
        <v>0</v>
      </c>
      <c r="AK1243" s="1">
        <v>0</v>
      </c>
      <c r="AL1243" s="1">
        <v>0</v>
      </c>
      <c r="AM1243" s="1">
        <f t="shared" si="19"/>
        <v>0</v>
      </c>
    </row>
    <row r="1244" spans="1:39" x14ac:dyDescent="0.2">
      <c r="A1244" s="1" t="s">
        <v>8353</v>
      </c>
      <c r="B1244" s="1" t="s">
        <v>8354</v>
      </c>
      <c r="C1244" s="1" t="s">
        <v>39</v>
      </c>
      <c r="D1244" s="1" t="s">
        <v>8355</v>
      </c>
      <c r="E1244" s="1" t="s">
        <v>8356</v>
      </c>
      <c r="F1244" s="1" t="s">
        <v>8357</v>
      </c>
      <c r="G1244" s="1" t="s">
        <v>8358</v>
      </c>
      <c r="H1244" s="1" t="s">
        <v>8359</v>
      </c>
      <c r="I1244" s="1">
        <v>0</v>
      </c>
      <c r="J1244" s="1">
        <v>49891.35</v>
      </c>
      <c r="K1244" s="1">
        <v>0</v>
      </c>
      <c r="L1244" s="1">
        <v>29.7820224761962</v>
      </c>
      <c r="M1244" s="1">
        <v>22.294664382934499</v>
      </c>
      <c r="N1244" s="1">
        <v>24.400293350219702</v>
      </c>
      <c r="O1244" s="1">
        <v>12491.956745052337</v>
      </c>
      <c r="P1244" s="1">
        <v>0</v>
      </c>
      <c r="Q1244" s="1">
        <v>16.388145446777301</v>
      </c>
      <c r="R1244" s="1">
        <v>23.1498622894287</v>
      </c>
      <c r="S1244" s="1">
        <v>0</v>
      </c>
      <c r="T1244" s="1">
        <v>9.8845019340514995</v>
      </c>
      <c r="U1244" s="1">
        <v>30.0559368133544</v>
      </c>
      <c r="V1244" s="1">
        <v>0</v>
      </c>
      <c r="W1244" s="1">
        <v>0</v>
      </c>
      <c r="X1244" s="1">
        <v>0</v>
      </c>
      <c r="Y1244" s="1">
        <v>7.5139842033386</v>
      </c>
      <c r="Z1244" s="1">
        <v>200.671875</v>
      </c>
      <c r="AA1244" s="1">
        <v>110.54197692871</v>
      </c>
      <c r="AB1244" s="1">
        <v>200.671875</v>
      </c>
      <c r="AC1244" s="1">
        <v>124.058868408203</v>
      </c>
      <c r="AD1244" s="1">
        <v>158.98614883422826</v>
      </c>
      <c r="AE1244" s="1">
        <v>193.02337646484301</v>
      </c>
      <c r="AF1244" s="1">
        <v>351.18341064453102</v>
      </c>
      <c r="AG1244" s="1">
        <v>140.06857299804599</v>
      </c>
      <c r="AH1244" s="1">
        <v>228.09178670247334</v>
      </c>
      <c r="AI1244" s="1">
        <v>197.51432800292901</v>
      </c>
      <c r="AJ1244" s="1">
        <v>361.64923095703102</v>
      </c>
      <c r="AK1244" s="1">
        <v>371.515625</v>
      </c>
      <c r="AL1244" s="1">
        <v>376.93005371093699</v>
      </c>
      <c r="AM1244" s="1">
        <f t="shared" si="19"/>
        <v>326.90230941772427</v>
      </c>
    </row>
    <row r="1245" spans="1:39" x14ac:dyDescent="0.2">
      <c r="A1245" s="1" t="s">
        <v>8360</v>
      </c>
      <c r="B1245" s="1" t="s">
        <v>8361</v>
      </c>
      <c r="C1245" s="1" t="s">
        <v>39</v>
      </c>
      <c r="D1245" s="1" t="s">
        <v>8362</v>
      </c>
      <c r="E1245" s="1" t="s">
        <v>8363</v>
      </c>
      <c r="F1245" s="1" t="s">
        <v>8364</v>
      </c>
      <c r="G1245" s="1" t="s">
        <v>8365</v>
      </c>
      <c r="H1245" s="1" t="s">
        <v>8366</v>
      </c>
      <c r="I1245" s="1">
        <v>0</v>
      </c>
      <c r="J1245" s="1">
        <v>32237.33</v>
      </c>
      <c r="K1245" s="1">
        <v>0</v>
      </c>
      <c r="L1245" s="1">
        <v>149.77697753906199</v>
      </c>
      <c r="M1245" s="1">
        <v>158.205810546875</v>
      </c>
      <c r="N1245" s="1">
        <v>142.17330932617099</v>
      </c>
      <c r="O1245" s="1">
        <v>8171.8715243530278</v>
      </c>
      <c r="P1245" s="1">
        <v>237.92283630371</v>
      </c>
      <c r="Q1245" s="1">
        <v>155.63700866699199</v>
      </c>
      <c r="R1245" s="1">
        <v>127.355995178222</v>
      </c>
      <c r="S1245" s="1">
        <v>237.92283630371</v>
      </c>
      <c r="T1245" s="1">
        <v>189.7096691131585</v>
      </c>
      <c r="U1245" s="1">
        <v>169.46641540527301</v>
      </c>
      <c r="V1245" s="1">
        <v>157.97135925292901</v>
      </c>
      <c r="W1245" s="1">
        <v>232.49118041992099</v>
      </c>
      <c r="X1245" s="1">
        <v>273.31195068359301</v>
      </c>
      <c r="Y1245" s="1">
        <v>208.31022644042901</v>
      </c>
      <c r="Z1245" s="1">
        <v>85.008674621582003</v>
      </c>
      <c r="AA1245" s="1">
        <v>102.65219116210901</v>
      </c>
      <c r="AB1245" s="1">
        <v>85.008674621582003</v>
      </c>
      <c r="AC1245" s="1">
        <v>82.517173767089801</v>
      </c>
      <c r="AD1245" s="1">
        <v>88.796678543090692</v>
      </c>
      <c r="AE1245" s="1">
        <v>61.381099700927699</v>
      </c>
      <c r="AF1245" s="1">
        <v>238.65231323242099</v>
      </c>
      <c r="AG1245" s="1">
        <v>67.180358886718693</v>
      </c>
      <c r="AH1245" s="1">
        <v>122.40459060668913</v>
      </c>
      <c r="AI1245" s="1">
        <v>114.496368408203</v>
      </c>
      <c r="AJ1245" s="1">
        <v>95.519790649414006</v>
      </c>
      <c r="AK1245" s="1">
        <v>83.346084594726506</v>
      </c>
      <c r="AL1245" s="1">
        <v>222.06494140625</v>
      </c>
      <c r="AM1245" s="1">
        <f t="shared" si="19"/>
        <v>128.85679626464838</v>
      </c>
    </row>
    <row r="1246" spans="1:39" x14ac:dyDescent="0.2">
      <c r="A1246" s="1" t="s">
        <v>8367</v>
      </c>
      <c r="B1246" s="1" t="s">
        <v>8368</v>
      </c>
      <c r="C1246" s="1" t="s">
        <v>39</v>
      </c>
      <c r="D1246" s="1" t="s">
        <v>8369</v>
      </c>
      <c r="E1246" s="1" t="s">
        <v>8370</v>
      </c>
      <c r="F1246" s="1" t="s">
        <v>8371</v>
      </c>
      <c r="G1246" s="1" t="s">
        <v>8372</v>
      </c>
      <c r="H1246" s="1" t="s">
        <v>3224</v>
      </c>
      <c r="I1246" s="1">
        <v>6.2227753578095798E-4</v>
      </c>
      <c r="J1246" s="1">
        <v>73384.66</v>
      </c>
      <c r="K1246" s="1">
        <v>0</v>
      </c>
      <c r="L1246" s="1">
        <v>19.735721588134702</v>
      </c>
      <c r="M1246" s="1">
        <v>16.937299728393501</v>
      </c>
      <c r="N1246" s="1">
        <v>16.424077987670898</v>
      </c>
      <c r="O1246" s="1">
        <v>18359.439274826051</v>
      </c>
      <c r="P1246" s="1">
        <v>0</v>
      </c>
      <c r="Q1246" s="1">
        <v>21.693569183349599</v>
      </c>
      <c r="R1246" s="1">
        <v>26.737134933471602</v>
      </c>
      <c r="S1246" s="1">
        <v>0</v>
      </c>
      <c r="T1246" s="1">
        <v>12.107676029205301</v>
      </c>
      <c r="U1246" s="1">
        <v>15.489764213561999</v>
      </c>
      <c r="V1246" s="1">
        <v>0</v>
      </c>
      <c r="W1246" s="1">
        <v>0</v>
      </c>
      <c r="X1246" s="1">
        <v>0</v>
      </c>
      <c r="Y1246" s="1">
        <v>3.8724410533904998</v>
      </c>
      <c r="Z1246" s="1">
        <v>7.9571733474731401</v>
      </c>
      <c r="AA1246" s="1">
        <v>4.2348890304565403</v>
      </c>
      <c r="AB1246" s="1">
        <v>7.9571733474731401</v>
      </c>
      <c r="AC1246" s="1">
        <v>0</v>
      </c>
      <c r="AD1246" s="1">
        <v>5.0373089313507053</v>
      </c>
      <c r="AE1246" s="1">
        <v>6.0647859573364196</v>
      </c>
      <c r="AF1246" s="1">
        <v>0</v>
      </c>
      <c r="AG1246" s="1">
        <v>9.3518362045287997</v>
      </c>
      <c r="AH1246" s="1">
        <v>5.1388740539550737</v>
      </c>
      <c r="AI1246" s="1">
        <v>0</v>
      </c>
      <c r="AJ1246" s="1">
        <v>0</v>
      </c>
      <c r="AK1246" s="1">
        <v>0</v>
      </c>
      <c r="AL1246" s="1">
        <v>0</v>
      </c>
      <c r="AM1246" s="1">
        <f t="shared" si="19"/>
        <v>0</v>
      </c>
    </row>
    <row r="1247" spans="1:39" x14ac:dyDescent="0.2">
      <c r="A1247" s="1" t="s">
        <v>8373</v>
      </c>
      <c r="B1247" s="1" t="s">
        <v>8374</v>
      </c>
      <c r="C1247" s="1" t="s">
        <v>39</v>
      </c>
      <c r="D1247" s="1" t="s">
        <v>8375</v>
      </c>
      <c r="E1247" s="1" t="s">
        <v>8376</v>
      </c>
      <c r="F1247" s="1" t="s">
        <v>8377</v>
      </c>
      <c r="G1247" s="1" t="s">
        <v>8378</v>
      </c>
      <c r="H1247" s="1" t="s">
        <v>8379</v>
      </c>
      <c r="I1247" s="1">
        <v>0</v>
      </c>
      <c r="J1247" s="1">
        <v>103317.16</v>
      </c>
      <c r="K1247" s="1">
        <v>0</v>
      </c>
      <c r="L1247" s="1">
        <v>34.683849334716797</v>
      </c>
      <c r="M1247" s="1">
        <v>22.190464019775298</v>
      </c>
      <c r="N1247" s="1">
        <v>23.189022064208899</v>
      </c>
      <c r="O1247" s="1">
        <v>25849.305833854676</v>
      </c>
      <c r="P1247" s="1">
        <v>0</v>
      </c>
      <c r="Q1247" s="1">
        <v>18.660337448120099</v>
      </c>
      <c r="R1247" s="1">
        <v>17.213382720947202</v>
      </c>
      <c r="S1247" s="1">
        <v>0</v>
      </c>
      <c r="T1247" s="1">
        <v>8.9684300422668244</v>
      </c>
      <c r="U1247" s="1">
        <v>38.237953186035099</v>
      </c>
      <c r="V1247" s="1">
        <v>0</v>
      </c>
      <c r="W1247" s="1">
        <v>0</v>
      </c>
      <c r="X1247" s="1">
        <v>0</v>
      </c>
      <c r="Y1247" s="1">
        <v>9.5594882965087749</v>
      </c>
      <c r="Z1247" s="1">
        <v>22.5591831207275</v>
      </c>
      <c r="AA1247" s="1">
        <v>82.906814575195298</v>
      </c>
      <c r="AB1247" s="1">
        <v>22.5591831207275</v>
      </c>
      <c r="AC1247" s="1">
        <v>0</v>
      </c>
      <c r="AD1247" s="1">
        <v>32.006295204162576</v>
      </c>
      <c r="AE1247" s="1">
        <v>0</v>
      </c>
      <c r="AF1247" s="1">
        <v>0</v>
      </c>
      <c r="AG1247" s="1">
        <v>5.3409333229064897</v>
      </c>
      <c r="AH1247" s="1">
        <v>1.7803111076354965</v>
      </c>
      <c r="AI1247" s="1">
        <v>12.4158487319946</v>
      </c>
      <c r="AJ1247" s="1">
        <v>0</v>
      </c>
      <c r="AK1247" s="1">
        <v>0</v>
      </c>
      <c r="AL1247" s="1">
        <v>0</v>
      </c>
      <c r="AM1247" s="1">
        <f t="shared" si="19"/>
        <v>3.1039621829986501</v>
      </c>
    </row>
    <row r="1248" spans="1:39" x14ac:dyDescent="0.2">
      <c r="A1248" s="1" t="s">
        <v>8380</v>
      </c>
      <c r="B1248" s="1" t="s">
        <v>8381</v>
      </c>
      <c r="C1248" s="1" t="s">
        <v>39</v>
      </c>
      <c r="D1248" s="1" t="s">
        <v>8382</v>
      </c>
      <c r="E1248" s="1" t="s">
        <v>8383</v>
      </c>
      <c r="F1248" s="1" t="s">
        <v>8384</v>
      </c>
      <c r="G1248" s="1" t="s">
        <v>8385</v>
      </c>
      <c r="H1248" s="1" t="s">
        <v>8386</v>
      </c>
      <c r="I1248" s="1">
        <v>0</v>
      </c>
      <c r="J1248" s="1">
        <v>55503.38</v>
      </c>
      <c r="K1248" s="1">
        <v>0</v>
      </c>
      <c r="L1248" s="1">
        <v>0</v>
      </c>
      <c r="M1248" s="1">
        <v>20.431219100952099</v>
      </c>
      <c r="N1248" s="1">
        <v>24.279146194458001</v>
      </c>
      <c r="O1248" s="1">
        <v>13887.022591323852</v>
      </c>
      <c r="P1248" s="1">
        <v>0</v>
      </c>
      <c r="Q1248" s="1">
        <v>0</v>
      </c>
      <c r="R1248" s="1">
        <v>0</v>
      </c>
      <c r="S1248" s="1">
        <v>0</v>
      </c>
      <c r="T1248" s="1">
        <v>0</v>
      </c>
      <c r="U1248" s="1">
        <v>17.056688308715799</v>
      </c>
      <c r="V1248" s="1">
        <v>0</v>
      </c>
      <c r="W1248" s="1">
        <v>0</v>
      </c>
      <c r="X1248" s="1">
        <v>0</v>
      </c>
      <c r="Y1248" s="1">
        <v>4.2641720771789497</v>
      </c>
      <c r="Z1248" s="1">
        <v>57.781028747558501</v>
      </c>
      <c r="AA1248" s="1">
        <v>50.932033538818303</v>
      </c>
      <c r="AB1248" s="1">
        <v>57.781028747558501</v>
      </c>
      <c r="AC1248" s="1">
        <v>47.064231872558501</v>
      </c>
      <c r="AD1248" s="1">
        <v>53.389580726623457</v>
      </c>
      <c r="AE1248" s="1">
        <v>67.317420959472599</v>
      </c>
      <c r="AF1248" s="1">
        <v>0</v>
      </c>
      <c r="AG1248" s="1">
        <v>65.309036254882798</v>
      </c>
      <c r="AH1248" s="1">
        <v>44.208819071451806</v>
      </c>
      <c r="AI1248" s="1">
        <v>42.081573486328097</v>
      </c>
      <c r="AJ1248" s="1">
        <v>0</v>
      </c>
      <c r="AK1248" s="1">
        <v>0</v>
      </c>
      <c r="AL1248" s="1">
        <v>0</v>
      </c>
      <c r="AM1248" s="1">
        <f t="shared" si="19"/>
        <v>10.520393371582024</v>
      </c>
    </row>
    <row r="1249" spans="1:39" x14ac:dyDescent="0.2">
      <c r="A1249" s="1" t="s">
        <v>8387</v>
      </c>
      <c r="B1249" s="1" t="s">
        <v>8388</v>
      </c>
      <c r="C1249" s="1" t="s">
        <v>39</v>
      </c>
      <c r="D1249" s="1" t="s">
        <v>8389</v>
      </c>
      <c r="E1249" s="1" t="s">
        <v>8390</v>
      </c>
      <c r="F1249" s="1" t="s">
        <v>8391</v>
      </c>
      <c r="G1249" s="1" t="s">
        <v>8392</v>
      </c>
      <c r="H1249" s="1" t="s">
        <v>8393</v>
      </c>
      <c r="I1249" s="1">
        <v>0</v>
      </c>
      <c r="J1249" s="1">
        <v>100497.39</v>
      </c>
      <c r="K1249" s="1">
        <v>0</v>
      </c>
      <c r="L1249" s="1">
        <v>23.948436737060501</v>
      </c>
      <c r="M1249" s="1">
        <v>29.241909027099599</v>
      </c>
      <c r="N1249" s="1">
        <v>28.753313064575099</v>
      </c>
      <c r="O1249" s="1">
        <v>25144.833414707184</v>
      </c>
      <c r="P1249" s="1">
        <v>0</v>
      </c>
      <c r="Q1249" s="1">
        <v>33.204742431640597</v>
      </c>
      <c r="R1249" s="1">
        <v>25.625270843505799</v>
      </c>
      <c r="S1249" s="1">
        <v>0</v>
      </c>
      <c r="T1249" s="1">
        <v>14.7075033187866</v>
      </c>
      <c r="U1249" s="1">
        <v>26.912563323974599</v>
      </c>
      <c r="V1249" s="1">
        <v>0</v>
      </c>
      <c r="W1249" s="1">
        <v>0</v>
      </c>
      <c r="X1249" s="1">
        <v>0</v>
      </c>
      <c r="Y1249" s="1">
        <v>6.7281408309936497</v>
      </c>
      <c r="Z1249" s="1">
        <v>89.820083618164006</v>
      </c>
      <c r="AA1249" s="1">
        <v>69.025695800781193</v>
      </c>
      <c r="AB1249" s="1">
        <v>89.820083618164006</v>
      </c>
      <c r="AC1249" s="1">
        <v>66.133644104003906</v>
      </c>
      <c r="AD1249" s="1">
        <v>78.699876785278278</v>
      </c>
      <c r="AE1249" s="1">
        <v>97.504234313964801</v>
      </c>
      <c r="AF1249" s="1">
        <v>0</v>
      </c>
      <c r="AG1249" s="1">
        <v>97.503692626953097</v>
      </c>
      <c r="AH1249" s="1">
        <v>65.002642313639299</v>
      </c>
      <c r="AI1249" s="1">
        <v>63.897556304931598</v>
      </c>
      <c r="AJ1249" s="1">
        <v>0</v>
      </c>
      <c r="AK1249" s="1">
        <v>0</v>
      </c>
      <c r="AL1249" s="1">
        <v>0</v>
      </c>
      <c r="AM1249" s="1">
        <f t="shared" si="19"/>
        <v>15.974389076232899</v>
      </c>
    </row>
    <row r="1250" spans="1:39" x14ac:dyDescent="0.2">
      <c r="A1250" s="1" t="s">
        <v>8394</v>
      </c>
      <c r="B1250" s="1" t="s">
        <v>8395</v>
      </c>
      <c r="C1250" s="1" t="s">
        <v>39</v>
      </c>
      <c r="D1250" s="1" t="s">
        <v>8396</v>
      </c>
      <c r="E1250" s="1" t="s">
        <v>8397</v>
      </c>
      <c r="F1250" s="1" t="s">
        <v>4981</v>
      </c>
      <c r="G1250" s="1" t="s">
        <v>8398</v>
      </c>
      <c r="H1250" s="1" t="s">
        <v>8399</v>
      </c>
      <c r="I1250" s="1">
        <v>6.2227753578095798E-4</v>
      </c>
      <c r="J1250" s="1">
        <v>76700.160000000003</v>
      </c>
      <c r="K1250" s="1">
        <v>0</v>
      </c>
      <c r="L1250" s="1">
        <v>9.4741735458374006</v>
      </c>
      <c r="M1250" s="1">
        <v>0</v>
      </c>
      <c r="N1250" s="1">
        <v>0</v>
      </c>
      <c r="O1250" s="1">
        <v>19177.40854338646</v>
      </c>
      <c r="P1250" s="1">
        <v>0</v>
      </c>
      <c r="Q1250" s="1">
        <v>11.1936082839965</v>
      </c>
      <c r="R1250" s="1">
        <v>0</v>
      </c>
      <c r="S1250" s="1">
        <v>0</v>
      </c>
      <c r="T1250" s="1">
        <v>2.7984020709991251</v>
      </c>
      <c r="U1250" s="1">
        <v>7.3481540679931596</v>
      </c>
      <c r="V1250" s="1">
        <v>0</v>
      </c>
      <c r="W1250" s="1">
        <v>0</v>
      </c>
      <c r="X1250" s="1">
        <v>0</v>
      </c>
      <c r="Y1250" s="1">
        <v>1.8370385169982899</v>
      </c>
      <c r="Z1250" s="1">
        <v>210.7822265625</v>
      </c>
      <c r="AA1250" s="1">
        <v>93.694496154785099</v>
      </c>
      <c r="AB1250" s="1">
        <v>210.7822265625</v>
      </c>
      <c r="AC1250" s="1">
        <v>36.47310256958</v>
      </c>
      <c r="AD1250" s="1">
        <v>137.93301296234128</v>
      </c>
      <c r="AE1250" s="1">
        <v>99.300361633300696</v>
      </c>
      <c r="AF1250" s="1">
        <v>121.46467590332</v>
      </c>
      <c r="AG1250" s="1">
        <v>98.580322265625</v>
      </c>
      <c r="AH1250" s="1">
        <v>106.44845326741523</v>
      </c>
      <c r="AI1250" s="1">
        <v>74.937965393066406</v>
      </c>
      <c r="AJ1250" s="1">
        <v>0</v>
      </c>
      <c r="AK1250" s="1">
        <v>0</v>
      </c>
      <c r="AL1250" s="1">
        <v>0</v>
      </c>
      <c r="AM1250" s="1">
        <f t="shared" si="19"/>
        <v>18.734491348266602</v>
      </c>
    </row>
    <row r="1251" spans="1:39" x14ac:dyDescent="0.2">
      <c r="A1251" s="1" t="s">
        <v>8400</v>
      </c>
      <c r="B1251" s="1" t="s">
        <v>8401</v>
      </c>
      <c r="C1251" s="1" t="s">
        <v>39</v>
      </c>
      <c r="D1251" s="1" t="s">
        <v>8402</v>
      </c>
      <c r="E1251" s="1" t="s">
        <v>8403</v>
      </c>
      <c r="F1251" s="1" t="s">
        <v>8404</v>
      </c>
      <c r="G1251" s="1" t="s">
        <v>8405</v>
      </c>
      <c r="H1251" s="1" t="s">
        <v>8406</v>
      </c>
      <c r="I1251" s="1">
        <v>0</v>
      </c>
      <c r="J1251" s="1">
        <v>133910.59</v>
      </c>
      <c r="K1251" s="1">
        <v>0</v>
      </c>
      <c r="L1251" s="1">
        <v>32.477867126464801</v>
      </c>
      <c r="M1251" s="1">
        <v>36.294048309326101</v>
      </c>
      <c r="N1251" s="1">
        <v>34.432502746582003</v>
      </c>
      <c r="O1251" s="1">
        <v>33503.448604545592</v>
      </c>
      <c r="P1251" s="1">
        <v>0</v>
      </c>
      <c r="Q1251" s="1">
        <v>46.967201232910099</v>
      </c>
      <c r="R1251" s="1">
        <v>31.474372863769499</v>
      </c>
      <c r="S1251" s="1">
        <v>0</v>
      </c>
      <c r="T1251" s="1">
        <v>19.610393524169901</v>
      </c>
      <c r="U1251" s="1">
        <v>36.298137664794901</v>
      </c>
      <c r="V1251" s="1">
        <v>0</v>
      </c>
      <c r="W1251" s="1">
        <v>0</v>
      </c>
      <c r="X1251" s="1">
        <v>0</v>
      </c>
      <c r="Y1251" s="1">
        <v>9.0745344161987251</v>
      </c>
      <c r="Z1251" s="1">
        <v>26.3612556457519</v>
      </c>
      <c r="AA1251" s="1">
        <v>18.0766086578369</v>
      </c>
      <c r="AB1251" s="1">
        <v>26.3612556457519</v>
      </c>
      <c r="AC1251" s="1">
        <v>0</v>
      </c>
      <c r="AD1251" s="1">
        <v>17.699779987335173</v>
      </c>
      <c r="AE1251" s="1">
        <v>9.3911619186401296</v>
      </c>
      <c r="AF1251" s="1">
        <v>0</v>
      </c>
      <c r="AG1251" s="1">
        <v>26.189773559570298</v>
      </c>
      <c r="AH1251" s="1">
        <v>11.860311826070143</v>
      </c>
      <c r="AI1251" s="1">
        <v>16.5762825012207</v>
      </c>
      <c r="AJ1251" s="1">
        <v>0</v>
      </c>
      <c r="AK1251" s="1">
        <v>0</v>
      </c>
      <c r="AL1251" s="1">
        <v>0</v>
      </c>
      <c r="AM1251" s="1">
        <f t="shared" si="19"/>
        <v>4.1440706253051749</v>
      </c>
    </row>
    <row r="1252" spans="1:39" x14ac:dyDescent="0.2">
      <c r="A1252" s="1" t="s">
        <v>8407</v>
      </c>
      <c r="B1252" s="1" t="s">
        <v>8408</v>
      </c>
      <c r="C1252" s="1" t="s">
        <v>39</v>
      </c>
      <c r="D1252" s="1" t="s">
        <v>8409</v>
      </c>
      <c r="E1252" s="1" t="s">
        <v>8410</v>
      </c>
      <c r="F1252" s="1" t="s">
        <v>4981</v>
      </c>
      <c r="G1252" s="1" t="s">
        <v>8398</v>
      </c>
      <c r="H1252" s="1" t="s">
        <v>8399</v>
      </c>
      <c r="I1252" s="1">
        <v>0</v>
      </c>
      <c r="J1252" s="1">
        <v>76857.5</v>
      </c>
      <c r="K1252" s="1">
        <v>0</v>
      </c>
      <c r="L1252" s="1">
        <v>29.4375190734863</v>
      </c>
      <c r="M1252" s="1">
        <v>23.676031112670898</v>
      </c>
      <c r="N1252" s="1">
        <v>21.9162082672119</v>
      </c>
      <c r="O1252" s="1">
        <v>19233.132439613342</v>
      </c>
      <c r="P1252" s="1">
        <v>0</v>
      </c>
      <c r="Q1252" s="1">
        <v>23.185949325561499</v>
      </c>
      <c r="R1252" s="1">
        <v>34.909309387207003</v>
      </c>
      <c r="S1252" s="1">
        <v>143.541748046875</v>
      </c>
      <c r="T1252" s="1">
        <v>50.409251689910874</v>
      </c>
      <c r="U1252" s="1">
        <v>27.625286102294901</v>
      </c>
      <c r="V1252" s="1">
        <v>0</v>
      </c>
      <c r="W1252" s="1">
        <v>340.603759765625</v>
      </c>
      <c r="X1252" s="1">
        <v>0</v>
      </c>
      <c r="Y1252" s="1">
        <v>92.05726146697998</v>
      </c>
      <c r="Z1252" s="1">
        <v>380.84176635742102</v>
      </c>
      <c r="AA1252" s="1">
        <v>302.04229736328102</v>
      </c>
      <c r="AB1252" s="1">
        <v>380.84176635742102</v>
      </c>
      <c r="AC1252" s="1">
        <v>331.65283203125</v>
      </c>
      <c r="AD1252" s="1">
        <v>348.84466552734324</v>
      </c>
      <c r="AE1252" s="1">
        <v>315.75994873046801</v>
      </c>
      <c r="AF1252" s="1">
        <v>179.165756225585</v>
      </c>
      <c r="AG1252" s="1">
        <v>400.04306030273398</v>
      </c>
      <c r="AH1252" s="1">
        <v>298.32292175292901</v>
      </c>
      <c r="AI1252" s="1">
        <v>348.33914184570301</v>
      </c>
      <c r="AJ1252" s="1">
        <v>154.30509948730401</v>
      </c>
      <c r="AK1252" s="1">
        <v>174.64323425292901</v>
      </c>
      <c r="AL1252" s="1">
        <v>157.95101928710901</v>
      </c>
      <c r="AM1252" s="1">
        <f t="shared" si="19"/>
        <v>208.80962371826126</v>
      </c>
    </row>
    <row r="1253" spans="1:39" x14ac:dyDescent="0.2">
      <c r="A1253" s="1" t="s">
        <v>8411</v>
      </c>
      <c r="B1253" s="1" t="s">
        <v>8412</v>
      </c>
      <c r="C1253" s="1" t="s">
        <v>39</v>
      </c>
      <c r="D1253" s="1" t="s">
        <v>8413</v>
      </c>
      <c r="E1253" s="1" t="s">
        <v>8414</v>
      </c>
      <c r="F1253" s="1" t="s">
        <v>75</v>
      </c>
      <c r="G1253" s="1" t="s">
        <v>8415</v>
      </c>
      <c r="H1253" s="1" t="s">
        <v>8399</v>
      </c>
      <c r="I1253" s="1">
        <v>0</v>
      </c>
      <c r="J1253" s="1">
        <v>80073.289999999994</v>
      </c>
      <c r="K1253" s="1">
        <v>0</v>
      </c>
      <c r="L1253" s="1">
        <v>19.393587112426701</v>
      </c>
      <c r="M1253" s="1">
        <v>28.9955520629882</v>
      </c>
      <c r="N1253" s="1">
        <v>30.089086532592699</v>
      </c>
      <c r="O1253" s="1">
        <v>20037.942056427</v>
      </c>
      <c r="P1253" s="1">
        <v>0</v>
      </c>
      <c r="Q1253" s="1">
        <v>30.152519226074201</v>
      </c>
      <c r="R1253" s="1">
        <v>24.986434936523398</v>
      </c>
      <c r="S1253" s="1">
        <v>0</v>
      </c>
      <c r="T1253" s="1">
        <v>13.7847385406494</v>
      </c>
      <c r="U1253" s="1">
        <v>22.453981399536101</v>
      </c>
      <c r="V1253" s="1">
        <v>0</v>
      </c>
      <c r="W1253" s="1">
        <v>0</v>
      </c>
      <c r="X1253" s="1">
        <v>0</v>
      </c>
      <c r="Y1253" s="1">
        <v>5.6134953498840252</v>
      </c>
      <c r="Z1253" s="1">
        <v>228.96301269531199</v>
      </c>
      <c r="AA1253" s="1">
        <v>161.01687622070301</v>
      </c>
      <c r="AB1253" s="1">
        <v>228.96301269531199</v>
      </c>
      <c r="AC1253" s="1">
        <v>143.40020751953099</v>
      </c>
      <c r="AD1253" s="1">
        <v>190.5857772827145</v>
      </c>
      <c r="AE1253" s="1">
        <v>220.40049743652301</v>
      </c>
      <c r="AF1253" s="1">
        <v>80.383285522460895</v>
      </c>
      <c r="AG1253" s="1">
        <v>206.81587219238199</v>
      </c>
      <c r="AH1253" s="1">
        <v>169.19988505045532</v>
      </c>
      <c r="AI1253" s="1">
        <v>129.50010681152301</v>
      </c>
      <c r="AJ1253" s="1">
        <v>55.515907287597599</v>
      </c>
      <c r="AK1253" s="1">
        <v>107.86422729492099</v>
      </c>
      <c r="AL1253" s="1">
        <v>50.59468460083</v>
      </c>
      <c r="AM1253" s="1">
        <f t="shared" si="19"/>
        <v>85.868731498717906</v>
      </c>
    </row>
    <row r="1254" spans="1:39" x14ac:dyDescent="0.2">
      <c r="A1254" s="1" t="s">
        <v>8416</v>
      </c>
      <c r="B1254" s="1" t="s">
        <v>8417</v>
      </c>
      <c r="C1254" s="1" t="s">
        <v>39</v>
      </c>
      <c r="D1254" s="1" t="s">
        <v>8418</v>
      </c>
      <c r="E1254" s="1" t="s">
        <v>8419</v>
      </c>
      <c r="F1254" s="1" t="s">
        <v>8420</v>
      </c>
      <c r="G1254" s="1" t="s">
        <v>8421</v>
      </c>
      <c r="H1254" s="1" t="s">
        <v>8422</v>
      </c>
      <c r="I1254" s="1">
        <v>0</v>
      </c>
      <c r="J1254" s="1">
        <v>186717.27</v>
      </c>
      <c r="K1254" s="1">
        <v>0</v>
      </c>
      <c r="L1254" s="1">
        <v>29.172288894653299</v>
      </c>
      <c r="M1254" s="1">
        <v>29.5438938140869</v>
      </c>
      <c r="N1254" s="1">
        <v>29.562236785888601</v>
      </c>
      <c r="O1254" s="1">
        <v>46701.387104873655</v>
      </c>
      <c r="P1254" s="1">
        <v>68.19580078125</v>
      </c>
      <c r="Q1254" s="1">
        <v>24.088136672973601</v>
      </c>
      <c r="R1254" s="1">
        <v>28.729320526123001</v>
      </c>
      <c r="S1254" s="1">
        <v>68.19580078125</v>
      </c>
      <c r="T1254" s="1">
        <v>47.302264690399156</v>
      </c>
      <c r="U1254" s="1">
        <v>32.254196166992102</v>
      </c>
      <c r="V1254" s="1">
        <v>48.461013793945298</v>
      </c>
      <c r="W1254" s="1">
        <v>0</v>
      </c>
      <c r="X1254" s="1">
        <v>134.689529418945</v>
      </c>
      <c r="Y1254" s="1">
        <v>53.851184844970604</v>
      </c>
      <c r="Z1254" s="1">
        <v>110.555442810058</v>
      </c>
      <c r="AA1254" s="1">
        <v>100.103996276855</v>
      </c>
      <c r="AB1254" s="1">
        <v>110.555442810058</v>
      </c>
      <c r="AC1254" s="1">
        <v>74.493377685546804</v>
      </c>
      <c r="AD1254" s="1">
        <v>98.927064895629442</v>
      </c>
      <c r="AE1254" s="1">
        <v>65.106475830078097</v>
      </c>
      <c r="AF1254" s="1">
        <v>178.54464721679599</v>
      </c>
      <c r="AG1254" s="1">
        <v>95.462997436523395</v>
      </c>
      <c r="AH1254" s="1">
        <v>113.03804016113249</v>
      </c>
      <c r="AI1254" s="1">
        <v>105.737091064453</v>
      </c>
      <c r="AJ1254" s="1">
        <v>92.031021118164006</v>
      </c>
      <c r="AK1254" s="1">
        <v>130.71189880371</v>
      </c>
      <c r="AL1254" s="1">
        <v>134.33612060546801</v>
      </c>
      <c r="AM1254" s="1">
        <f t="shared" si="19"/>
        <v>115.70403289794875</v>
      </c>
    </row>
    <row r="1255" spans="1:39" x14ac:dyDescent="0.2">
      <c r="A1255" s="1" t="s">
        <v>8423</v>
      </c>
      <c r="B1255" s="1" t="s">
        <v>8424</v>
      </c>
      <c r="C1255" s="1" t="s">
        <v>39</v>
      </c>
      <c r="D1255" s="1" t="s">
        <v>8425</v>
      </c>
      <c r="E1255" s="1" t="s">
        <v>8426</v>
      </c>
      <c r="F1255" s="1" t="s">
        <v>8427</v>
      </c>
      <c r="G1255" s="1" t="s">
        <v>8428</v>
      </c>
      <c r="H1255" s="1" t="s">
        <v>8429</v>
      </c>
      <c r="I1255" s="1">
        <v>0</v>
      </c>
      <c r="J1255" s="1">
        <v>77324.27</v>
      </c>
      <c r="K1255" s="1">
        <v>0</v>
      </c>
      <c r="L1255" s="1">
        <v>16.320070266723601</v>
      </c>
      <c r="M1255" s="1">
        <v>0</v>
      </c>
      <c r="N1255" s="1">
        <v>5.4052796363830504</v>
      </c>
      <c r="O1255" s="1">
        <v>19336.498837475778</v>
      </c>
      <c r="P1255" s="1">
        <v>0</v>
      </c>
      <c r="Q1255" s="1">
        <v>0</v>
      </c>
      <c r="R1255" s="1">
        <v>0</v>
      </c>
      <c r="S1255" s="1">
        <v>0</v>
      </c>
      <c r="T1255" s="1">
        <v>0</v>
      </c>
      <c r="U1255" s="1">
        <v>0</v>
      </c>
      <c r="V1255" s="1">
        <v>0</v>
      </c>
      <c r="W1255" s="1">
        <v>0</v>
      </c>
      <c r="X1255" s="1">
        <v>0</v>
      </c>
      <c r="Y1255" s="1">
        <v>0</v>
      </c>
      <c r="Z1255" s="1">
        <v>167.94090270996</v>
      </c>
      <c r="AA1255" s="1">
        <v>135.25752258300699</v>
      </c>
      <c r="AB1255" s="1">
        <v>167.94090270996</v>
      </c>
      <c r="AC1255" s="1">
        <v>104.67848205566401</v>
      </c>
      <c r="AD1255" s="1">
        <v>143.95445251464776</v>
      </c>
      <c r="AE1255" s="1">
        <v>128.189208984375</v>
      </c>
      <c r="AF1255" s="1">
        <v>0</v>
      </c>
      <c r="AG1255" s="1">
        <v>193.19015502929599</v>
      </c>
      <c r="AH1255" s="1">
        <v>107.12645467122366</v>
      </c>
      <c r="AI1255" s="1">
        <v>136.94422912597599</v>
      </c>
      <c r="AJ1255" s="1">
        <v>0</v>
      </c>
      <c r="AK1255" s="1">
        <v>0</v>
      </c>
      <c r="AL1255" s="1">
        <v>0</v>
      </c>
      <c r="AM1255" s="1">
        <f t="shared" si="19"/>
        <v>34.236057281493999</v>
      </c>
    </row>
    <row r="1256" spans="1:39" x14ac:dyDescent="0.2">
      <c r="A1256" s="1" t="s">
        <v>8430</v>
      </c>
      <c r="B1256" s="1" t="s">
        <v>8431</v>
      </c>
      <c r="C1256" s="1" t="s">
        <v>39</v>
      </c>
      <c r="D1256" s="1" t="s">
        <v>8432</v>
      </c>
      <c r="E1256" s="1" t="s">
        <v>8433</v>
      </c>
      <c r="F1256" s="1" t="s">
        <v>8434</v>
      </c>
      <c r="G1256" s="1" t="s">
        <v>8435</v>
      </c>
      <c r="H1256" s="1" t="s">
        <v>8436</v>
      </c>
      <c r="I1256" s="1">
        <v>0</v>
      </c>
      <c r="J1256" s="1">
        <v>170079.13</v>
      </c>
      <c r="K1256" s="1">
        <v>0</v>
      </c>
      <c r="L1256" s="1">
        <v>128.25480651855401</v>
      </c>
      <c r="M1256" s="1">
        <v>99.271911621093693</v>
      </c>
      <c r="N1256" s="1">
        <v>91.262496948242102</v>
      </c>
      <c r="O1256" s="1">
        <v>42599.479803771974</v>
      </c>
      <c r="P1256" s="1">
        <v>175.77894592285099</v>
      </c>
      <c r="Q1256" s="1">
        <v>130.75198364257801</v>
      </c>
      <c r="R1256" s="1">
        <v>115.265319824218</v>
      </c>
      <c r="S1256" s="1">
        <v>175.77894592285099</v>
      </c>
      <c r="T1256" s="1">
        <v>149.39379882812449</v>
      </c>
      <c r="U1256" s="1">
        <v>105.30217742919901</v>
      </c>
      <c r="V1256" s="1">
        <v>147.55334472656199</v>
      </c>
      <c r="W1256" s="1">
        <v>68.614280700683594</v>
      </c>
      <c r="X1256" s="1">
        <v>102.029151916503</v>
      </c>
      <c r="Y1256" s="1">
        <v>105.87473869323689</v>
      </c>
      <c r="Z1256" s="1">
        <v>62.962600708007798</v>
      </c>
      <c r="AA1256" s="1">
        <v>78.080024719238196</v>
      </c>
      <c r="AB1256" s="1">
        <v>62.962600708007798</v>
      </c>
      <c r="AC1256" s="1">
        <v>75.030212402343693</v>
      </c>
      <c r="AD1256" s="1">
        <v>69.758859634399371</v>
      </c>
      <c r="AE1256" s="1">
        <v>65.435363769531193</v>
      </c>
      <c r="AF1256" s="1">
        <v>0</v>
      </c>
      <c r="AG1256" s="1">
        <v>63.757495880126903</v>
      </c>
      <c r="AH1256" s="1">
        <v>43.064286549886027</v>
      </c>
      <c r="AI1256" s="1">
        <v>73.119827270507798</v>
      </c>
      <c r="AJ1256" s="1">
        <v>21.007152557373001</v>
      </c>
      <c r="AK1256" s="1">
        <v>0</v>
      </c>
      <c r="AL1256" s="1">
        <v>0</v>
      </c>
      <c r="AM1256" s="1">
        <f t="shared" si="19"/>
        <v>23.531744956970201</v>
      </c>
    </row>
    <row r="1257" spans="1:39" x14ac:dyDescent="0.2">
      <c r="A1257" s="1" t="s">
        <v>8437</v>
      </c>
      <c r="B1257" s="1" t="s">
        <v>8438</v>
      </c>
      <c r="C1257" s="1" t="s">
        <v>39</v>
      </c>
      <c r="D1257" s="1" t="s">
        <v>8439</v>
      </c>
      <c r="E1257" s="1" t="s">
        <v>8440</v>
      </c>
      <c r="F1257" s="1" t="s">
        <v>1207</v>
      </c>
      <c r="G1257" s="1" t="s">
        <v>8441</v>
      </c>
      <c r="H1257" s="1" t="s">
        <v>8442</v>
      </c>
      <c r="I1257" s="1">
        <v>1.2262415695891999E-3</v>
      </c>
      <c r="J1257" s="1">
        <v>123787.94</v>
      </c>
      <c r="K1257" s="1">
        <v>0</v>
      </c>
      <c r="L1257" s="1">
        <v>42.4059028625488</v>
      </c>
      <c r="M1257" s="1">
        <v>31.129947662353501</v>
      </c>
      <c r="N1257" s="1">
        <v>23.350805282592699</v>
      </c>
      <c r="O1257" s="1">
        <v>30971.206663951874</v>
      </c>
      <c r="P1257" s="1">
        <v>60.570682525634702</v>
      </c>
      <c r="Q1257" s="1">
        <v>32.471237182617102</v>
      </c>
      <c r="R1257" s="1">
        <v>27.550344467163001</v>
      </c>
      <c r="S1257" s="1">
        <v>60.570682525634702</v>
      </c>
      <c r="T1257" s="1">
        <v>45.29073667526238</v>
      </c>
      <c r="U1257" s="1">
        <v>42.372840881347599</v>
      </c>
      <c r="V1257" s="1">
        <v>0</v>
      </c>
      <c r="W1257" s="1">
        <v>0</v>
      </c>
      <c r="X1257" s="1">
        <v>0</v>
      </c>
      <c r="Y1257" s="1">
        <v>10.5932102203369</v>
      </c>
      <c r="Z1257" s="1">
        <v>12.232491493225</v>
      </c>
      <c r="AA1257" s="1">
        <v>0</v>
      </c>
      <c r="AB1257" s="1">
        <v>12.232491493225</v>
      </c>
      <c r="AC1257" s="1">
        <v>0</v>
      </c>
      <c r="AD1257" s="1">
        <v>6.1162457466125</v>
      </c>
      <c r="AE1257" s="1">
        <v>0</v>
      </c>
      <c r="AF1257" s="1">
        <v>0</v>
      </c>
      <c r="AG1257" s="1">
        <v>0</v>
      </c>
      <c r="AH1257" s="1">
        <v>0</v>
      </c>
      <c r="AI1257" s="1">
        <v>13.092957496643001</v>
      </c>
      <c r="AJ1257" s="1">
        <v>0</v>
      </c>
      <c r="AK1257" s="1">
        <v>0</v>
      </c>
      <c r="AL1257" s="1">
        <v>0</v>
      </c>
      <c r="AM1257" s="1">
        <f t="shared" si="19"/>
        <v>3.2732393741607502</v>
      </c>
    </row>
    <row r="1258" spans="1:39" x14ac:dyDescent="0.2">
      <c r="A1258" s="1" t="s">
        <v>8443</v>
      </c>
      <c r="B1258" s="1" t="s">
        <v>8444</v>
      </c>
      <c r="C1258" s="1" t="s">
        <v>39</v>
      </c>
      <c r="D1258" s="1" t="s">
        <v>8445</v>
      </c>
      <c r="E1258" s="1" t="s">
        <v>8446</v>
      </c>
      <c r="F1258" s="1" t="s">
        <v>8447</v>
      </c>
      <c r="G1258" s="1" t="s">
        <v>8448</v>
      </c>
      <c r="H1258" s="1" t="s">
        <v>8449</v>
      </c>
      <c r="I1258" s="1">
        <v>0</v>
      </c>
      <c r="J1258" s="1">
        <v>116951.67</v>
      </c>
      <c r="K1258" s="1">
        <v>0</v>
      </c>
      <c r="L1258" s="1">
        <v>24.1016235351562</v>
      </c>
      <c r="M1258" s="1">
        <v>16.730665206909102</v>
      </c>
      <c r="N1258" s="1">
        <v>21.2453804016113</v>
      </c>
      <c r="O1258" s="1">
        <v>29253.436917285919</v>
      </c>
      <c r="P1258" s="1">
        <v>0</v>
      </c>
      <c r="Q1258" s="1">
        <v>26.911504745483398</v>
      </c>
      <c r="R1258" s="1">
        <v>16.9355144500732</v>
      </c>
      <c r="S1258" s="1">
        <v>0</v>
      </c>
      <c r="T1258" s="1">
        <v>10.961754798889149</v>
      </c>
      <c r="U1258" s="1">
        <v>14.760849952697701</v>
      </c>
      <c r="V1258" s="1">
        <v>0</v>
      </c>
      <c r="W1258" s="1">
        <v>0</v>
      </c>
      <c r="X1258" s="1">
        <v>0</v>
      </c>
      <c r="Y1258" s="1">
        <v>3.6902124881744252</v>
      </c>
      <c r="Z1258" s="1">
        <v>16.502779006958001</v>
      </c>
      <c r="AA1258" s="1">
        <v>19.834190368652301</v>
      </c>
      <c r="AB1258" s="1">
        <v>16.502779006958001</v>
      </c>
      <c r="AC1258" s="1">
        <v>18.391677856445298</v>
      </c>
      <c r="AD1258" s="1">
        <v>17.8078565597534</v>
      </c>
      <c r="AE1258" s="1">
        <v>19.732294082641602</v>
      </c>
      <c r="AF1258" s="1">
        <v>0</v>
      </c>
      <c r="AG1258" s="1">
        <v>0</v>
      </c>
      <c r="AH1258" s="1">
        <v>6.5774313608805342</v>
      </c>
      <c r="AI1258" s="1">
        <v>13.6458263397216</v>
      </c>
      <c r="AJ1258" s="1">
        <v>0</v>
      </c>
      <c r="AK1258" s="1">
        <v>0</v>
      </c>
      <c r="AL1258" s="1">
        <v>0</v>
      </c>
      <c r="AM1258" s="1">
        <f t="shared" si="19"/>
        <v>3.4114565849303999</v>
      </c>
    </row>
    <row r="1259" spans="1:39" x14ac:dyDescent="0.2">
      <c r="A1259" s="1" t="s">
        <v>8450</v>
      </c>
      <c r="B1259" s="1" t="s">
        <v>8451</v>
      </c>
      <c r="C1259" s="1" t="s">
        <v>39</v>
      </c>
      <c r="D1259" s="1" t="s">
        <v>8452</v>
      </c>
      <c r="E1259" s="1" t="s">
        <v>8453</v>
      </c>
      <c r="F1259" s="1" t="s">
        <v>8454</v>
      </c>
      <c r="G1259" s="1" t="s">
        <v>8455</v>
      </c>
      <c r="H1259" s="1" t="s">
        <v>8456</v>
      </c>
      <c r="I1259" s="1">
        <v>0</v>
      </c>
      <c r="J1259" s="1">
        <v>132060.23000000001</v>
      </c>
      <c r="K1259" s="1">
        <v>0</v>
      </c>
      <c r="L1259" s="1">
        <v>20.432895660400298</v>
      </c>
      <c r="M1259" s="1">
        <v>29.6262702941894</v>
      </c>
      <c r="N1259" s="1">
        <v>28.092668533325099</v>
      </c>
      <c r="O1259" s="1">
        <v>33034.595458621981</v>
      </c>
      <c r="P1259" s="1">
        <v>32.83589553833</v>
      </c>
      <c r="Q1259" s="1">
        <v>27.030574798583899</v>
      </c>
      <c r="R1259" s="1">
        <v>32.070774078369098</v>
      </c>
      <c r="S1259" s="1">
        <v>32.83589553833</v>
      </c>
      <c r="T1259" s="1">
        <v>31.193284988403249</v>
      </c>
      <c r="U1259" s="1">
        <v>25.249477386474599</v>
      </c>
      <c r="V1259" s="1">
        <v>0</v>
      </c>
      <c r="W1259" s="1">
        <v>23.165634155273398</v>
      </c>
      <c r="X1259" s="1">
        <v>41.3043823242187</v>
      </c>
      <c r="Y1259" s="1">
        <v>22.429873466491674</v>
      </c>
      <c r="Z1259" s="1">
        <v>9.4259405136108398</v>
      </c>
      <c r="AA1259" s="1">
        <v>8.6736268997192294</v>
      </c>
      <c r="AB1259" s="1">
        <v>9.4259405136108398</v>
      </c>
      <c r="AC1259" s="1">
        <v>15.2516069412231</v>
      </c>
      <c r="AD1259" s="1">
        <v>10.694278717041003</v>
      </c>
      <c r="AE1259" s="1">
        <v>0</v>
      </c>
      <c r="AF1259" s="1">
        <v>0</v>
      </c>
      <c r="AG1259" s="1">
        <v>9.6001605987548793</v>
      </c>
      <c r="AH1259" s="1">
        <v>3.2000535329182931</v>
      </c>
      <c r="AI1259" s="1">
        <v>13.636243820190399</v>
      </c>
      <c r="AJ1259" s="1">
        <v>0</v>
      </c>
      <c r="AK1259" s="1">
        <v>0</v>
      </c>
      <c r="AL1259" s="1">
        <v>0</v>
      </c>
      <c r="AM1259" s="1">
        <f t="shared" si="19"/>
        <v>3.4090609550475999</v>
      </c>
    </row>
    <row r="1260" spans="1:39" x14ac:dyDescent="0.2">
      <c r="A1260" s="1" t="s">
        <v>8457</v>
      </c>
      <c r="B1260" s="1" t="s">
        <v>8458</v>
      </c>
      <c r="C1260" s="1" t="s">
        <v>39</v>
      </c>
      <c r="D1260" s="1" t="s">
        <v>8459</v>
      </c>
      <c r="E1260" s="1" t="s">
        <v>8460</v>
      </c>
      <c r="F1260" s="1" t="s">
        <v>8461</v>
      </c>
      <c r="G1260" s="1" t="s">
        <v>8462</v>
      </c>
      <c r="H1260" s="1" t="s">
        <v>8463</v>
      </c>
      <c r="I1260" s="1">
        <v>0</v>
      </c>
      <c r="J1260" s="1">
        <v>49812.38</v>
      </c>
      <c r="K1260" s="1">
        <v>0</v>
      </c>
      <c r="L1260" s="1">
        <v>136.06596374511699</v>
      </c>
      <c r="M1260" s="1">
        <v>74.271087646484304</v>
      </c>
      <c r="N1260" s="1">
        <v>75.229019165039006</v>
      </c>
      <c r="O1260" s="1">
        <v>12524.48651763916</v>
      </c>
      <c r="P1260" s="1">
        <v>881.949951171875</v>
      </c>
      <c r="Q1260" s="1">
        <v>55.8245239257812</v>
      </c>
      <c r="R1260" s="1">
        <v>66.734382629394503</v>
      </c>
      <c r="S1260" s="1">
        <v>881.949951171875</v>
      </c>
      <c r="T1260" s="1">
        <v>471.61470222473145</v>
      </c>
      <c r="U1260" s="1">
        <v>116.957878112792</v>
      </c>
      <c r="V1260" s="1">
        <v>522.56774902343705</v>
      </c>
      <c r="W1260" s="1">
        <v>258.69992065429602</v>
      </c>
      <c r="X1260" s="1">
        <v>309.45535278320301</v>
      </c>
      <c r="Y1260" s="1">
        <v>301.92022514343205</v>
      </c>
      <c r="Z1260" s="1">
        <v>37.9767036437988</v>
      </c>
      <c r="AA1260" s="1">
        <v>0</v>
      </c>
      <c r="AB1260" s="1">
        <v>37.9767036437988</v>
      </c>
      <c r="AC1260" s="1">
        <v>82.195396423339801</v>
      </c>
      <c r="AD1260" s="1">
        <v>39.537200927734347</v>
      </c>
      <c r="AE1260" s="1">
        <v>15.475975036621</v>
      </c>
      <c r="AF1260" s="1">
        <v>0</v>
      </c>
      <c r="AG1260" s="1">
        <v>25.308422088623001</v>
      </c>
      <c r="AH1260" s="1">
        <v>13.594799041747999</v>
      </c>
      <c r="AI1260" s="1">
        <v>48.021396636962798</v>
      </c>
      <c r="AJ1260" s="1">
        <v>0</v>
      </c>
      <c r="AK1260" s="1">
        <v>0</v>
      </c>
      <c r="AL1260" s="1">
        <v>0</v>
      </c>
      <c r="AM1260" s="1">
        <f t="shared" si="19"/>
        <v>12.0053491592407</v>
      </c>
    </row>
    <row r="1261" spans="1:39" x14ac:dyDescent="0.2">
      <c r="A1261" s="1" t="s">
        <v>8464</v>
      </c>
      <c r="B1261" s="1" t="s">
        <v>8465</v>
      </c>
      <c r="C1261" s="1" t="s">
        <v>39</v>
      </c>
      <c r="D1261" s="1" t="s">
        <v>8466</v>
      </c>
      <c r="E1261" s="1" t="s">
        <v>8467</v>
      </c>
      <c r="F1261" s="1" t="s">
        <v>87</v>
      </c>
      <c r="G1261" s="1" t="s">
        <v>8468</v>
      </c>
      <c r="H1261" s="1" t="s">
        <v>8469</v>
      </c>
      <c r="I1261" s="1">
        <v>0</v>
      </c>
      <c r="J1261" s="1">
        <v>34540.68</v>
      </c>
      <c r="K1261" s="1">
        <v>0</v>
      </c>
      <c r="L1261" s="1">
        <v>34.314075469970703</v>
      </c>
      <c r="M1261" s="1">
        <v>31.061525344848601</v>
      </c>
      <c r="N1261" s="1">
        <v>35.743923187255803</v>
      </c>
      <c r="O1261" s="1">
        <v>8660.4498810005189</v>
      </c>
      <c r="P1261" s="1">
        <v>97.179649353027301</v>
      </c>
      <c r="Q1261" s="1">
        <v>34.940174102783203</v>
      </c>
      <c r="R1261" s="1">
        <v>34.289337158203097</v>
      </c>
      <c r="S1261" s="1">
        <v>97.179649353027301</v>
      </c>
      <c r="T1261" s="1">
        <v>65.897202491760225</v>
      </c>
      <c r="U1261" s="1">
        <v>50.633369445800703</v>
      </c>
      <c r="V1261" s="1">
        <v>0</v>
      </c>
      <c r="W1261" s="1">
        <v>0</v>
      </c>
      <c r="X1261" s="1">
        <v>0</v>
      </c>
      <c r="Y1261" s="1">
        <v>12.658342361450176</v>
      </c>
      <c r="Z1261" s="1">
        <v>16.332283020019499</v>
      </c>
      <c r="AA1261" s="1">
        <v>0</v>
      </c>
      <c r="AB1261" s="1">
        <v>0</v>
      </c>
      <c r="AC1261" s="1">
        <v>0</v>
      </c>
      <c r="AD1261" s="1">
        <v>4.0830707550048748</v>
      </c>
      <c r="AE1261" s="1">
        <v>0</v>
      </c>
      <c r="AF1261" s="1">
        <v>0</v>
      </c>
      <c r="AG1261" s="1">
        <v>0</v>
      </c>
      <c r="AH1261" s="1">
        <v>0</v>
      </c>
      <c r="AI1261" s="1">
        <v>20.9398899078369</v>
      </c>
      <c r="AJ1261" s="1">
        <v>0</v>
      </c>
      <c r="AK1261" s="1">
        <v>0</v>
      </c>
      <c r="AL1261" s="1">
        <v>0</v>
      </c>
      <c r="AM1261" s="1">
        <f t="shared" si="19"/>
        <v>5.234972476959225</v>
      </c>
    </row>
    <row r="1262" spans="1:39" x14ac:dyDescent="0.2">
      <c r="A1262" s="1" t="s">
        <v>8470</v>
      </c>
      <c r="B1262" s="1" t="s">
        <v>8471</v>
      </c>
      <c r="C1262" s="1" t="s">
        <v>39</v>
      </c>
      <c r="D1262" s="1" t="s">
        <v>8472</v>
      </c>
      <c r="E1262" s="1" t="s">
        <v>8473</v>
      </c>
      <c r="F1262" s="1" t="s">
        <v>8474</v>
      </c>
      <c r="G1262" s="1" t="s">
        <v>8475</v>
      </c>
      <c r="H1262" s="1" t="s">
        <v>6659</v>
      </c>
      <c r="I1262" s="1">
        <v>0</v>
      </c>
      <c r="J1262" s="1">
        <v>80086.39</v>
      </c>
      <c r="K1262" s="1">
        <v>0</v>
      </c>
      <c r="L1262" s="1">
        <v>25.754777908325099</v>
      </c>
      <c r="M1262" s="1">
        <v>25.604516983032202</v>
      </c>
      <c r="N1262" s="1">
        <v>25.923646926879801</v>
      </c>
      <c r="O1262" s="1">
        <v>20040.918235454559</v>
      </c>
      <c r="P1262" s="1">
        <v>0</v>
      </c>
      <c r="Q1262" s="1">
        <v>20.314632415771399</v>
      </c>
      <c r="R1262" s="1">
        <v>23.3893127441406</v>
      </c>
      <c r="S1262" s="1">
        <v>0</v>
      </c>
      <c r="T1262" s="1">
        <v>10.925986289977999</v>
      </c>
      <c r="U1262" s="1">
        <v>26.813392639160099</v>
      </c>
      <c r="V1262" s="1">
        <v>0</v>
      </c>
      <c r="W1262" s="1">
        <v>0</v>
      </c>
      <c r="X1262" s="1">
        <v>0</v>
      </c>
      <c r="Y1262" s="1">
        <v>6.7033481597900249</v>
      </c>
      <c r="Z1262" s="1">
        <v>18.921339035034102</v>
      </c>
      <c r="AA1262" s="1">
        <v>16.523460388183501</v>
      </c>
      <c r="AB1262" s="1">
        <v>18.921339035034102</v>
      </c>
      <c r="AC1262" s="1">
        <v>12.2056884765625</v>
      </c>
      <c r="AD1262" s="1">
        <v>16.642956733703549</v>
      </c>
      <c r="AE1262" s="1">
        <v>8.3103885650634695</v>
      </c>
      <c r="AF1262" s="1">
        <v>0</v>
      </c>
      <c r="AG1262" s="1">
        <v>13.4302654266357</v>
      </c>
      <c r="AH1262" s="1">
        <v>7.2468846638997233</v>
      </c>
      <c r="AI1262" s="1">
        <v>17.347398757934499</v>
      </c>
      <c r="AJ1262" s="1">
        <v>0</v>
      </c>
      <c r="AK1262" s="1">
        <v>0</v>
      </c>
      <c r="AL1262" s="1">
        <v>0</v>
      </c>
      <c r="AM1262" s="1">
        <f t="shared" si="19"/>
        <v>4.3368496894836248</v>
      </c>
    </row>
    <row r="1263" spans="1:39" x14ac:dyDescent="0.2">
      <c r="A1263" s="1" t="s">
        <v>8476</v>
      </c>
      <c r="B1263" s="1" t="s">
        <v>8477</v>
      </c>
      <c r="C1263" s="1" t="s">
        <v>39</v>
      </c>
      <c r="D1263" s="1" t="s">
        <v>8478</v>
      </c>
      <c r="E1263" s="1" t="s">
        <v>8479</v>
      </c>
      <c r="F1263" s="1" t="s">
        <v>8480</v>
      </c>
      <c r="G1263" s="1" t="s">
        <v>8481</v>
      </c>
      <c r="H1263" s="1" t="s">
        <v>8482</v>
      </c>
      <c r="I1263" s="1">
        <v>8.7623220153340599E-3</v>
      </c>
      <c r="J1263" s="1">
        <v>75848.14</v>
      </c>
      <c r="K1263" s="1">
        <v>0</v>
      </c>
      <c r="L1263" s="1">
        <v>11.474853515625</v>
      </c>
      <c r="M1263" s="1">
        <v>13.076184272766101</v>
      </c>
      <c r="N1263" s="1">
        <v>14.6059608459472</v>
      </c>
      <c r="O1263" s="1">
        <v>18971.824249658584</v>
      </c>
      <c r="P1263" s="1">
        <v>0</v>
      </c>
      <c r="Q1263" s="1">
        <v>12.509667396545399</v>
      </c>
      <c r="R1263" s="1">
        <v>11.8793125152587</v>
      </c>
      <c r="S1263" s="1">
        <v>0</v>
      </c>
      <c r="T1263" s="1">
        <v>6.0972449779510249</v>
      </c>
      <c r="U1263" s="1">
        <v>10.7157669067382</v>
      </c>
      <c r="V1263" s="1">
        <v>0</v>
      </c>
      <c r="W1263" s="1">
        <v>0</v>
      </c>
      <c r="X1263" s="1">
        <v>0</v>
      </c>
      <c r="Y1263" s="1">
        <v>2.6789417266845499</v>
      </c>
      <c r="Z1263" s="1">
        <v>2.7390105724334699</v>
      </c>
      <c r="AA1263" s="1">
        <v>0</v>
      </c>
      <c r="AB1263" s="1">
        <v>2.7390105724334699</v>
      </c>
      <c r="AC1263" s="1">
        <v>0</v>
      </c>
      <c r="AD1263" s="1">
        <v>1.369505286216735</v>
      </c>
      <c r="AE1263" s="1">
        <v>0</v>
      </c>
      <c r="AF1263" s="1">
        <v>0</v>
      </c>
      <c r="AG1263" s="1">
        <v>0</v>
      </c>
      <c r="AH1263" s="1">
        <v>0</v>
      </c>
      <c r="AI1263" s="1">
        <v>0</v>
      </c>
      <c r="AJ1263" s="1">
        <v>0</v>
      </c>
      <c r="AK1263" s="1">
        <v>0</v>
      </c>
      <c r="AL1263" s="1">
        <v>0</v>
      </c>
      <c r="AM1263" s="1">
        <f t="shared" si="19"/>
        <v>0</v>
      </c>
    </row>
    <row r="1264" spans="1:39" x14ac:dyDescent="0.2">
      <c r="A1264" s="1" t="s">
        <v>8483</v>
      </c>
      <c r="B1264" s="1" t="s">
        <v>8484</v>
      </c>
      <c r="C1264" s="1" t="s">
        <v>39</v>
      </c>
      <c r="D1264" s="1" t="s">
        <v>8485</v>
      </c>
      <c r="E1264" s="1" t="s">
        <v>8486</v>
      </c>
      <c r="F1264" s="1" t="s">
        <v>8487</v>
      </c>
      <c r="G1264" s="1" t="s">
        <v>8488</v>
      </c>
      <c r="H1264" s="1" t="s">
        <v>8489</v>
      </c>
      <c r="I1264" s="1">
        <v>0</v>
      </c>
      <c r="J1264" s="1">
        <v>38741.33</v>
      </c>
      <c r="K1264" s="1">
        <v>0</v>
      </c>
      <c r="L1264" s="1">
        <v>38.966773986816399</v>
      </c>
      <c r="M1264" s="1">
        <v>36.570102691650298</v>
      </c>
      <c r="N1264" s="1">
        <v>19.103937149047798</v>
      </c>
      <c r="O1264" s="1">
        <v>9708.9927034568791</v>
      </c>
      <c r="P1264" s="1">
        <v>0</v>
      </c>
      <c r="Q1264" s="1">
        <v>41.466911315917898</v>
      </c>
      <c r="R1264" s="1">
        <v>38.188468933105398</v>
      </c>
      <c r="S1264" s="1">
        <v>0</v>
      </c>
      <c r="T1264" s="1">
        <v>19.913845062255824</v>
      </c>
      <c r="U1264" s="1">
        <v>33.142635345458899</v>
      </c>
      <c r="V1264" s="1">
        <v>0</v>
      </c>
      <c r="W1264" s="1">
        <v>0</v>
      </c>
      <c r="X1264" s="1">
        <v>0</v>
      </c>
      <c r="Y1264" s="1">
        <v>8.2856588363647248</v>
      </c>
      <c r="Z1264" s="1">
        <v>476.52008056640602</v>
      </c>
      <c r="AA1264" s="1">
        <v>609.86444091796795</v>
      </c>
      <c r="AB1264" s="1">
        <v>476.52008056640602</v>
      </c>
      <c r="AC1264" s="1">
        <v>546.32708740234295</v>
      </c>
      <c r="AD1264" s="1">
        <v>527.3079223632808</v>
      </c>
      <c r="AE1264" s="1">
        <v>537.57061767578102</v>
      </c>
      <c r="AF1264" s="1">
        <v>493.10415649414</v>
      </c>
      <c r="AG1264" s="1">
        <v>509.03225708007801</v>
      </c>
      <c r="AH1264" s="1">
        <v>513.23567708333303</v>
      </c>
      <c r="AI1264" s="1">
        <v>558.65832519531205</v>
      </c>
      <c r="AJ1264" s="1">
        <v>421.49343872070301</v>
      </c>
      <c r="AK1264" s="1">
        <v>461.539459228515</v>
      </c>
      <c r="AL1264" s="1">
        <v>406.98034667968699</v>
      </c>
      <c r="AM1264" s="1">
        <f t="shared" si="19"/>
        <v>462.16789245605429</v>
      </c>
    </row>
    <row r="1265" spans="1:39" x14ac:dyDescent="0.2">
      <c r="A1265" s="1" t="s">
        <v>8490</v>
      </c>
      <c r="B1265" s="1" t="s">
        <v>8491</v>
      </c>
      <c r="C1265" s="1" t="s">
        <v>39</v>
      </c>
      <c r="D1265" s="1" t="s">
        <v>8492</v>
      </c>
      <c r="E1265" s="1" t="s">
        <v>8493</v>
      </c>
      <c r="F1265" s="1" t="s">
        <v>8494</v>
      </c>
      <c r="G1265" s="1" t="s">
        <v>8495</v>
      </c>
      <c r="H1265" s="1" t="s">
        <v>8496</v>
      </c>
      <c r="I1265" s="1">
        <v>0</v>
      </c>
      <c r="J1265" s="1">
        <v>63299.22</v>
      </c>
      <c r="K1265" s="1">
        <v>0</v>
      </c>
      <c r="L1265" s="1">
        <v>160.98480224609301</v>
      </c>
      <c r="M1265" s="1">
        <v>149.680252075195</v>
      </c>
      <c r="N1265" s="1">
        <v>157.20468139648401</v>
      </c>
      <c r="O1265" s="1">
        <v>15941.772433929444</v>
      </c>
      <c r="P1265" s="1">
        <v>369.16751098632801</v>
      </c>
      <c r="Q1265" s="1">
        <v>170.01171875</v>
      </c>
      <c r="R1265" s="1">
        <v>138.46789550781199</v>
      </c>
      <c r="S1265" s="1">
        <v>369.16751098632801</v>
      </c>
      <c r="T1265" s="1">
        <v>261.70365905761696</v>
      </c>
      <c r="U1265" s="1">
        <v>152.46147155761699</v>
      </c>
      <c r="V1265" s="1">
        <v>182.55055236816401</v>
      </c>
      <c r="W1265" s="1">
        <v>199.53436279296801</v>
      </c>
      <c r="X1265" s="1">
        <v>202.10447692871</v>
      </c>
      <c r="Y1265" s="1">
        <v>184.16271591186478</v>
      </c>
      <c r="Z1265" s="1">
        <v>149.55570983886699</v>
      </c>
      <c r="AA1265" s="1">
        <v>177.746170043945</v>
      </c>
      <c r="AB1265" s="1">
        <v>149.55570983886699</v>
      </c>
      <c r="AC1265" s="1">
        <v>189.725494384765</v>
      </c>
      <c r="AD1265" s="1">
        <v>166.64577102661099</v>
      </c>
      <c r="AE1265" s="1">
        <v>145.59310913085901</v>
      </c>
      <c r="AF1265" s="1">
        <v>239.92379760742099</v>
      </c>
      <c r="AG1265" s="1">
        <v>143.12521362304599</v>
      </c>
      <c r="AH1265" s="1">
        <v>176.21404012044198</v>
      </c>
      <c r="AI1265" s="1">
        <v>141.81515502929599</v>
      </c>
      <c r="AJ1265" s="1">
        <v>118.106628417968</v>
      </c>
      <c r="AK1265" s="1">
        <v>96.229774475097599</v>
      </c>
      <c r="AL1265" s="1">
        <v>114.346267700195</v>
      </c>
      <c r="AM1265" s="1">
        <f t="shared" si="19"/>
        <v>117.62445640563914</v>
      </c>
    </row>
    <row r="1266" spans="1:39" x14ac:dyDescent="0.2">
      <c r="A1266" s="1" t="s">
        <v>8497</v>
      </c>
      <c r="B1266" s="1" t="s">
        <v>8498</v>
      </c>
      <c r="C1266" s="1" t="s">
        <v>39</v>
      </c>
      <c r="D1266" s="1" t="s">
        <v>8499</v>
      </c>
      <c r="E1266" s="1" t="s">
        <v>8500</v>
      </c>
      <c r="F1266" s="1" t="s">
        <v>8501</v>
      </c>
      <c r="G1266" s="1" t="s">
        <v>8502</v>
      </c>
      <c r="H1266" s="1" t="s">
        <v>8503</v>
      </c>
      <c r="I1266" s="1">
        <v>0</v>
      </c>
      <c r="J1266" s="1">
        <v>96729.94</v>
      </c>
      <c r="K1266" s="1">
        <v>0</v>
      </c>
      <c r="L1266" s="1">
        <v>127.98064422607401</v>
      </c>
      <c r="M1266" s="1">
        <v>100.059860229492</v>
      </c>
      <c r="N1266" s="1">
        <v>78.005317687988196</v>
      </c>
      <c r="O1266" s="1">
        <v>24258.996455535889</v>
      </c>
      <c r="P1266" s="1">
        <v>127.373039245605</v>
      </c>
      <c r="Q1266" s="1">
        <v>129.80906677246</v>
      </c>
      <c r="R1266" s="1">
        <v>99.373306274414006</v>
      </c>
      <c r="S1266" s="1">
        <v>127.373039245605</v>
      </c>
      <c r="T1266" s="1">
        <v>120.982112884521</v>
      </c>
      <c r="U1266" s="1">
        <v>111.99658203125</v>
      </c>
      <c r="V1266" s="1">
        <v>117.562171936035</v>
      </c>
      <c r="W1266" s="1">
        <v>134.89375305175699</v>
      </c>
      <c r="X1266" s="1">
        <v>81.013282775878906</v>
      </c>
      <c r="Y1266" s="1">
        <v>111.36644744873021</v>
      </c>
      <c r="Z1266" s="1">
        <v>56.658981323242102</v>
      </c>
      <c r="AA1266" s="1">
        <v>58.451904296875</v>
      </c>
      <c r="AB1266" s="1">
        <v>56.658981323242102</v>
      </c>
      <c r="AC1266" s="1">
        <v>58.995918273925703</v>
      </c>
      <c r="AD1266" s="1">
        <v>57.691446304321225</v>
      </c>
      <c r="AE1266" s="1">
        <v>50.298782348632798</v>
      </c>
      <c r="AF1266" s="1">
        <v>143.08949279785099</v>
      </c>
      <c r="AG1266" s="1">
        <v>53.210338592529297</v>
      </c>
      <c r="AH1266" s="1">
        <v>82.199537913004363</v>
      </c>
      <c r="AI1266" s="1">
        <v>67.883140563964801</v>
      </c>
      <c r="AJ1266" s="1">
        <v>138.41583251953099</v>
      </c>
      <c r="AK1266" s="1">
        <v>0</v>
      </c>
      <c r="AL1266" s="1">
        <v>81.086486816406193</v>
      </c>
      <c r="AM1266" s="1">
        <f t="shared" si="19"/>
        <v>71.846364974975501</v>
      </c>
    </row>
    <row r="1267" spans="1:39" x14ac:dyDescent="0.2">
      <c r="A1267" s="1" t="s">
        <v>8504</v>
      </c>
      <c r="B1267" s="1" t="s">
        <v>8505</v>
      </c>
      <c r="C1267" s="1" t="s">
        <v>39</v>
      </c>
      <c r="D1267" s="1" t="s">
        <v>8506</v>
      </c>
      <c r="E1267" s="1" t="s">
        <v>8507</v>
      </c>
      <c r="F1267" s="1" t="s">
        <v>8508</v>
      </c>
      <c r="G1267" s="1" t="s">
        <v>8509</v>
      </c>
      <c r="H1267" s="1" t="s">
        <v>8510</v>
      </c>
      <c r="I1267" s="1">
        <v>0</v>
      </c>
      <c r="J1267" s="1" t="s">
        <v>8511</v>
      </c>
      <c r="K1267" s="1">
        <v>0</v>
      </c>
      <c r="L1267" s="1">
        <v>43.378353118896399</v>
      </c>
      <c r="M1267" s="1">
        <v>31.885818481445298</v>
      </c>
      <c r="N1267" s="1">
        <v>35.025459289550703</v>
      </c>
      <c r="O1267" s="1">
        <v>36.763210296630803</v>
      </c>
      <c r="P1267" s="1">
        <v>0</v>
      </c>
      <c r="Q1267" s="1">
        <v>32.602405548095703</v>
      </c>
      <c r="R1267" s="1">
        <v>35.317844390869098</v>
      </c>
      <c r="S1267" s="1">
        <v>0</v>
      </c>
      <c r="T1267" s="1">
        <v>16.9800624847412</v>
      </c>
      <c r="U1267" s="1">
        <v>30.713312149047798</v>
      </c>
      <c r="V1267" s="1">
        <v>0</v>
      </c>
      <c r="W1267" s="1">
        <v>33.736000061035099</v>
      </c>
      <c r="X1267" s="1">
        <v>0</v>
      </c>
      <c r="Y1267" s="1">
        <v>16.112328052520724</v>
      </c>
      <c r="Z1267" s="1">
        <v>26.8877353668212</v>
      </c>
      <c r="AA1267" s="1">
        <v>18.075542449951101</v>
      </c>
      <c r="AB1267" s="1">
        <v>26.8877353668212</v>
      </c>
      <c r="AC1267" s="1">
        <v>22.142585754394499</v>
      </c>
      <c r="AD1267" s="1">
        <v>23.498399734497003</v>
      </c>
      <c r="AE1267" s="1">
        <v>21.534502029418899</v>
      </c>
      <c r="AF1267" s="1">
        <v>0</v>
      </c>
      <c r="AG1267" s="1">
        <v>21.2140502929687</v>
      </c>
      <c r="AH1267" s="1">
        <v>14.249517440795865</v>
      </c>
      <c r="AI1267" s="1">
        <v>30.688928604125898</v>
      </c>
      <c r="AJ1267" s="1">
        <v>0</v>
      </c>
      <c r="AK1267" s="1">
        <v>0</v>
      </c>
      <c r="AL1267" s="1">
        <v>0</v>
      </c>
      <c r="AM1267" s="1">
        <f t="shared" si="19"/>
        <v>7.6722321510314746</v>
      </c>
    </row>
    <row r="1268" spans="1:39" x14ac:dyDescent="0.2">
      <c r="A1268" s="1" t="s">
        <v>8512</v>
      </c>
      <c r="B1268" s="1" t="s">
        <v>8513</v>
      </c>
      <c r="C1268" s="1" t="s">
        <v>39</v>
      </c>
      <c r="D1268" s="1" t="s">
        <v>8514</v>
      </c>
      <c r="E1268" s="1" t="s">
        <v>8515</v>
      </c>
      <c r="F1268" s="1" t="s">
        <v>8516</v>
      </c>
      <c r="G1268" s="1" t="s">
        <v>8517</v>
      </c>
      <c r="H1268" s="1" t="s">
        <v>8518</v>
      </c>
      <c r="I1268" s="1">
        <v>0</v>
      </c>
      <c r="J1268" s="1">
        <v>77800.41</v>
      </c>
      <c r="K1268" s="1">
        <v>0</v>
      </c>
      <c r="L1268" s="1">
        <v>193.440658569335</v>
      </c>
      <c r="M1268" s="1">
        <v>158.33522033691401</v>
      </c>
      <c r="N1268" s="1">
        <v>158.412338256835</v>
      </c>
      <c r="O1268" s="1">
        <v>19577.649554290772</v>
      </c>
      <c r="P1268" s="1">
        <v>222.90484619140599</v>
      </c>
      <c r="Q1268" s="1">
        <v>177.62583923339801</v>
      </c>
      <c r="R1268" s="1">
        <v>178.79815673828099</v>
      </c>
      <c r="S1268" s="1">
        <v>222.90484619140599</v>
      </c>
      <c r="T1268" s="1">
        <v>200.55842208862276</v>
      </c>
      <c r="U1268" s="1">
        <v>169.76191711425699</v>
      </c>
      <c r="V1268" s="1">
        <v>101.35382080078099</v>
      </c>
      <c r="W1268" s="1">
        <v>177.16461181640599</v>
      </c>
      <c r="X1268" s="1">
        <v>147.68501281738199</v>
      </c>
      <c r="Y1268" s="1">
        <v>148.99134063720649</v>
      </c>
      <c r="Z1268" s="1">
        <v>170.661865234375</v>
      </c>
      <c r="AA1268" s="1">
        <v>190.43531799316401</v>
      </c>
      <c r="AB1268" s="1">
        <v>170.661865234375</v>
      </c>
      <c r="AC1268" s="1">
        <v>174.67529296875</v>
      </c>
      <c r="AD1268" s="1">
        <v>176.60858535766602</v>
      </c>
      <c r="AE1268" s="1">
        <v>172.75125122070301</v>
      </c>
      <c r="AF1268" s="1">
        <v>250.07212829589801</v>
      </c>
      <c r="AG1268" s="1">
        <v>189.13690185546801</v>
      </c>
      <c r="AH1268" s="1">
        <v>203.98676045735633</v>
      </c>
      <c r="AI1268" s="1">
        <v>184.359771728515</v>
      </c>
      <c r="AJ1268" s="1">
        <v>84.010124206542898</v>
      </c>
      <c r="AK1268" s="1">
        <v>81.875358581542898</v>
      </c>
      <c r="AL1268" s="1">
        <v>95.731071472167898</v>
      </c>
      <c r="AM1268" s="1">
        <f t="shared" si="19"/>
        <v>111.49408149719218</v>
      </c>
    </row>
    <row r="1269" spans="1:39" x14ac:dyDescent="0.2">
      <c r="A1269" s="1" t="s">
        <v>8519</v>
      </c>
      <c r="B1269" s="1" t="s">
        <v>8520</v>
      </c>
      <c r="C1269" s="1" t="s">
        <v>39</v>
      </c>
      <c r="D1269" s="1" t="s">
        <v>8521</v>
      </c>
      <c r="E1269" s="1" t="s">
        <v>8522</v>
      </c>
      <c r="F1269" s="1" t="s">
        <v>8523</v>
      </c>
      <c r="G1269" s="1" t="s">
        <v>8524</v>
      </c>
      <c r="H1269" s="1" t="s">
        <v>8525</v>
      </c>
      <c r="I1269" s="1">
        <v>0</v>
      </c>
      <c r="J1269" s="1">
        <v>138431.99</v>
      </c>
      <c r="K1269" s="1">
        <v>0</v>
      </c>
      <c r="L1269" s="1">
        <v>100.794319152832</v>
      </c>
      <c r="M1269" s="1">
        <v>74.172424316406193</v>
      </c>
      <c r="N1269" s="1">
        <v>100.53481292724599</v>
      </c>
      <c r="O1269" s="1">
        <v>34676.872889099119</v>
      </c>
      <c r="P1269" s="1">
        <v>35.145351409912102</v>
      </c>
      <c r="Q1269" s="1">
        <v>83.280097961425696</v>
      </c>
      <c r="R1269" s="1">
        <v>112.027450561523</v>
      </c>
      <c r="S1269" s="1">
        <v>35.145351409912102</v>
      </c>
      <c r="T1269" s="1">
        <v>66.399562835693231</v>
      </c>
      <c r="U1269" s="1">
        <v>86.640174865722599</v>
      </c>
      <c r="V1269" s="1">
        <v>76.707412719726506</v>
      </c>
      <c r="W1269" s="1">
        <v>39.294895172119098</v>
      </c>
      <c r="X1269" s="1">
        <v>46.756843566894503</v>
      </c>
      <c r="Y1269" s="1">
        <v>62.349831581115673</v>
      </c>
      <c r="Z1269" s="1">
        <v>44.477657318115199</v>
      </c>
      <c r="AA1269" s="1">
        <v>42.774169921875</v>
      </c>
      <c r="AB1269" s="1">
        <v>44.477657318115199</v>
      </c>
      <c r="AC1269" s="1">
        <v>46.452320098876903</v>
      </c>
      <c r="AD1269" s="1">
        <v>44.545451164245577</v>
      </c>
      <c r="AE1269" s="1">
        <v>48.010242462158203</v>
      </c>
      <c r="AF1269" s="1">
        <v>0</v>
      </c>
      <c r="AG1269" s="1">
        <v>39.678035736083899</v>
      </c>
      <c r="AH1269" s="1">
        <v>29.229426066080702</v>
      </c>
      <c r="AI1269" s="1">
        <v>47.1657104492187</v>
      </c>
      <c r="AJ1269" s="1">
        <v>0</v>
      </c>
      <c r="AK1269" s="1">
        <v>0</v>
      </c>
      <c r="AL1269" s="1">
        <v>0</v>
      </c>
      <c r="AM1269" s="1">
        <f t="shared" si="19"/>
        <v>11.791427612304675</v>
      </c>
    </row>
    <row r="1270" spans="1:39" x14ac:dyDescent="0.2">
      <c r="A1270" s="1" t="s">
        <v>8526</v>
      </c>
      <c r="B1270" s="1" t="s">
        <v>8527</v>
      </c>
      <c r="C1270" s="1" t="s">
        <v>39</v>
      </c>
      <c r="D1270" s="1" t="s">
        <v>8528</v>
      </c>
      <c r="E1270" s="1" t="s">
        <v>8529</v>
      </c>
      <c r="F1270" s="1" t="s">
        <v>8530</v>
      </c>
      <c r="G1270" s="1" t="s">
        <v>8531</v>
      </c>
      <c r="H1270" s="1" t="s">
        <v>8532</v>
      </c>
      <c r="I1270" s="1">
        <v>0</v>
      </c>
      <c r="J1270" s="1">
        <v>58154.33</v>
      </c>
      <c r="K1270" s="1">
        <v>0</v>
      </c>
      <c r="L1270" s="1">
        <v>8.2748041152954102</v>
      </c>
      <c r="M1270" s="1">
        <v>15.687719345092701</v>
      </c>
      <c r="N1270" s="1">
        <v>10.8612461090087</v>
      </c>
      <c r="O1270" s="1">
        <v>14547.28844239235</v>
      </c>
      <c r="P1270" s="1">
        <v>0</v>
      </c>
      <c r="Q1270" s="1">
        <v>11.3510284423828</v>
      </c>
      <c r="R1270" s="1">
        <v>8.5270118713378906</v>
      </c>
      <c r="S1270" s="1">
        <v>0</v>
      </c>
      <c r="T1270" s="1">
        <v>4.9695100784301722</v>
      </c>
      <c r="U1270" s="1">
        <v>10.1555738449096</v>
      </c>
      <c r="V1270" s="1">
        <v>0</v>
      </c>
      <c r="W1270" s="1">
        <v>0</v>
      </c>
      <c r="X1270" s="1">
        <v>0</v>
      </c>
      <c r="Y1270" s="1">
        <v>2.5388934612274001</v>
      </c>
      <c r="Z1270" s="1">
        <v>31.7473640441894</v>
      </c>
      <c r="AA1270" s="1">
        <v>30.430437088012599</v>
      </c>
      <c r="AB1270" s="1">
        <v>31.7473640441894</v>
      </c>
      <c r="AC1270" s="1">
        <v>21.977540969848601</v>
      </c>
      <c r="AD1270" s="1">
        <v>28.975676536560002</v>
      </c>
      <c r="AE1270" s="1">
        <v>33.323657989501903</v>
      </c>
      <c r="AF1270" s="1">
        <v>0</v>
      </c>
      <c r="AG1270" s="1">
        <v>39.269649505615199</v>
      </c>
      <c r="AH1270" s="1">
        <v>24.197769165039034</v>
      </c>
      <c r="AI1270" s="1">
        <v>22.980045318603501</v>
      </c>
      <c r="AJ1270" s="1">
        <v>0</v>
      </c>
      <c r="AK1270" s="1">
        <v>120.747024536132</v>
      </c>
      <c r="AL1270" s="1">
        <v>0</v>
      </c>
      <c r="AM1270" s="1">
        <f t="shared" si="19"/>
        <v>35.931767463683876</v>
      </c>
    </row>
    <row r="1271" spans="1:39" x14ac:dyDescent="0.2">
      <c r="A1271" s="1" t="s">
        <v>8533</v>
      </c>
      <c r="B1271" s="1" t="s">
        <v>8534</v>
      </c>
      <c r="C1271" s="1" t="s">
        <v>39</v>
      </c>
      <c r="D1271" s="1" t="s">
        <v>8535</v>
      </c>
      <c r="E1271" s="1" t="s">
        <v>8536</v>
      </c>
      <c r="F1271" s="1" t="s">
        <v>8537</v>
      </c>
      <c r="G1271" s="1" t="s">
        <v>8538</v>
      </c>
      <c r="H1271" s="1" t="s">
        <v>8539</v>
      </c>
      <c r="I1271" s="1">
        <v>6.2227753578095798E-4</v>
      </c>
      <c r="J1271" s="1">
        <v>72679.820000000007</v>
      </c>
      <c r="K1271" s="1">
        <v>0</v>
      </c>
      <c r="L1271" s="1">
        <v>31.881311416625898</v>
      </c>
      <c r="M1271" s="1">
        <v>19.0274963378906</v>
      </c>
      <c r="N1271" s="1">
        <v>24.444461822509702</v>
      </c>
      <c r="O1271" s="1">
        <v>18188.793317394258</v>
      </c>
      <c r="P1271" s="1">
        <v>0</v>
      </c>
      <c r="Q1271" s="1">
        <v>22.9335117340087</v>
      </c>
      <c r="R1271" s="1">
        <v>31.090847015380799</v>
      </c>
      <c r="S1271" s="1">
        <v>0</v>
      </c>
      <c r="T1271" s="1">
        <v>13.506089687347375</v>
      </c>
      <c r="U1271" s="1">
        <v>20.859819412231399</v>
      </c>
      <c r="V1271" s="1">
        <v>0</v>
      </c>
      <c r="W1271" s="1">
        <v>0</v>
      </c>
      <c r="X1271" s="1">
        <v>0</v>
      </c>
      <c r="Y1271" s="1">
        <v>5.2149548530578498</v>
      </c>
      <c r="Z1271" s="1">
        <v>13.825284004211399</v>
      </c>
      <c r="AA1271" s="1">
        <v>0</v>
      </c>
      <c r="AB1271" s="1">
        <v>13.825284004211399</v>
      </c>
      <c r="AC1271" s="1">
        <v>21.5906581878662</v>
      </c>
      <c r="AD1271" s="1">
        <v>12.31030654907225</v>
      </c>
      <c r="AE1271" s="1">
        <v>25.666091918945298</v>
      </c>
      <c r="AF1271" s="1">
        <v>0</v>
      </c>
      <c r="AG1271" s="1">
        <v>26.668563842773398</v>
      </c>
      <c r="AH1271" s="1">
        <v>17.444885253906232</v>
      </c>
      <c r="AI1271" s="1">
        <v>21.240299224853501</v>
      </c>
      <c r="AJ1271" s="1">
        <v>0</v>
      </c>
      <c r="AK1271" s="1">
        <v>0</v>
      </c>
      <c r="AL1271" s="1">
        <v>0</v>
      </c>
      <c r="AM1271" s="1">
        <f t="shared" si="19"/>
        <v>5.3100748062133754</v>
      </c>
    </row>
    <row r="1272" spans="1:39" x14ac:dyDescent="0.2">
      <c r="A1272" s="1" t="s">
        <v>8540</v>
      </c>
      <c r="B1272" s="1" t="s">
        <v>8541</v>
      </c>
      <c r="C1272" s="1" t="s">
        <v>39</v>
      </c>
      <c r="D1272" s="1" t="s">
        <v>8542</v>
      </c>
      <c r="E1272" s="1" t="s">
        <v>8543</v>
      </c>
      <c r="G1272" s="1" t="s">
        <v>8544</v>
      </c>
      <c r="H1272" s="1" t="s">
        <v>8545</v>
      </c>
      <c r="I1272" s="1">
        <v>0</v>
      </c>
      <c r="J1272" s="1">
        <v>57403.06</v>
      </c>
      <c r="K1272" s="1">
        <v>0</v>
      </c>
      <c r="L1272" s="1">
        <v>1028.10363769531</v>
      </c>
      <c r="M1272" s="1">
        <v>1323.84643554687</v>
      </c>
      <c r="N1272" s="1">
        <v>1765.87866210937</v>
      </c>
      <c r="O1272" s="1">
        <v>15380.222183837886</v>
      </c>
      <c r="P1272" s="1">
        <v>297.68670654296801</v>
      </c>
      <c r="Q1272" s="1">
        <v>1933.9970703125</v>
      </c>
      <c r="R1272" s="1">
        <v>1973.35522460937</v>
      </c>
      <c r="S1272" s="1">
        <v>297.68670654296801</v>
      </c>
      <c r="T1272" s="1">
        <v>1125.6814270019515</v>
      </c>
      <c r="U1272" s="1">
        <v>691.73132324218705</v>
      </c>
      <c r="V1272" s="1">
        <v>574.96075439453102</v>
      </c>
      <c r="W1272" s="1">
        <v>645.61932373046795</v>
      </c>
      <c r="X1272" s="1">
        <v>623.36877441406205</v>
      </c>
      <c r="Y1272" s="1">
        <v>633.92004394531205</v>
      </c>
      <c r="Z1272" s="1">
        <v>1619.16796875</v>
      </c>
      <c r="AA1272" s="1">
        <v>3589.14038085937</v>
      </c>
      <c r="AB1272" s="1">
        <v>1619.16796875</v>
      </c>
      <c r="AC1272" s="1">
        <v>4531.78955078125</v>
      </c>
      <c r="AD1272" s="1">
        <v>2839.8164672851549</v>
      </c>
      <c r="AE1272" s="1">
        <v>3175.03979492187</v>
      </c>
      <c r="AF1272" s="1">
        <v>374.86984252929602</v>
      </c>
      <c r="AG1272" s="1">
        <v>3363.12084960937</v>
      </c>
      <c r="AH1272" s="1">
        <v>2304.3434956868455</v>
      </c>
      <c r="AI1272" s="1">
        <v>2636.86987304687</v>
      </c>
      <c r="AJ1272" s="1">
        <v>1115.95190429687</v>
      </c>
      <c r="AK1272" s="1">
        <v>804.37951660156205</v>
      </c>
      <c r="AL1272" s="1">
        <v>792.91876220703102</v>
      </c>
      <c r="AM1272" s="1">
        <f t="shared" si="19"/>
        <v>1337.5300140380832</v>
      </c>
    </row>
    <row r="1273" spans="1:39" x14ac:dyDescent="0.2">
      <c r="A1273" s="1" t="s">
        <v>8546</v>
      </c>
      <c r="B1273" s="1" t="s">
        <v>8547</v>
      </c>
      <c r="C1273" s="1" t="s">
        <v>39</v>
      </c>
      <c r="D1273" s="1" t="s">
        <v>8548</v>
      </c>
      <c r="E1273" s="1" t="s">
        <v>8549</v>
      </c>
      <c r="F1273" s="1" t="s">
        <v>8550</v>
      </c>
      <c r="G1273" s="1" t="s">
        <v>8551</v>
      </c>
      <c r="H1273" s="1" t="s">
        <v>8552</v>
      </c>
      <c r="I1273" s="1">
        <v>1.8018018018018001E-3</v>
      </c>
      <c r="J1273" s="1">
        <v>57930.32</v>
      </c>
      <c r="K1273" s="1">
        <v>0</v>
      </c>
      <c r="L1273" s="1">
        <v>14.7606105804443</v>
      </c>
      <c r="M1273" s="1">
        <v>17.564254760742099</v>
      </c>
      <c r="N1273" s="1">
        <v>14.607815742492599</v>
      </c>
      <c r="O1273" s="1">
        <v>14494.31317027092</v>
      </c>
      <c r="P1273" s="1">
        <v>138.50396728515599</v>
      </c>
      <c r="Q1273" s="1">
        <v>21.157558441162099</v>
      </c>
      <c r="R1273" s="1">
        <v>31.731040954589801</v>
      </c>
      <c r="S1273" s="1">
        <v>138.50396728515599</v>
      </c>
      <c r="T1273" s="1">
        <v>82.474133491515971</v>
      </c>
      <c r="U1273" s="1">
        <v>13.2620038986206</v>
      </c>
      <c r="V1273" s="1">
        <v>0</v>
      </c>
      <c r="W1273" s="1">
        <v>0</v>
      </c>
      <c r="X1273" s="1">
        <v>100.08137512207</v>
      </c>
      <c r="Y1273" s="1">
        <v>28.335844755172651</v>
      </c>
      <c r="Z1273" s="1">
        <v>0</v>
      </c>
      <c r="AA1273" s="1">
        <v>0</v>
      </c>
      <c r="AB1273" s="1">
        <v>13.984681129455501</v>
      </c>
      <c r="AC1273" s="1">
        <v>0</v>
      </c>
      <c r="AD1273" s="1">
        <v>3.4961702823638752</v>
      </c>
      <c r="AE1273" s="1">
        <v>0</v>
      </c>
      <c r="AF1273" s="1">
        <v>55.308300018310497</v>
      </c>
      <c r="AG1273" s="1">
        <v>0</v>
      </c>
      <c r="AH1273" s="1">
        <v>18.436100006103498</v>
      </c>
      <c r="AI1273" s="1">
        <v>0</v>
      </c>
      <c r="AJ1273" s="1">
        <v>0</v>
      </c>
      <c r="AK1273" s="1">
        <v>0</v>
      </c>
      <c r="AL1273" s="1">
        <v>0</v>
      </c>
      <c r="AM1273" s="1">
        <f t="shared" si="19"/>
        <v>0</v>
      </c>
    </row>
    <row r="1274" spans="1:39" x14ac:dyDescent="0.2">
      <c r="A1274" s="1" t="s">
        <v>8553</v>
      </c>
      <c r="B1274" s="1" t="s">
        <v>8554</v>
      </c>
      <c r="C1274" s="1" t="s">
        <v>39</v>
      </c>
      <c r="D1274" s="1" t="s">
        <v>8555</v>
      </c>
      <c r="E1274" s="1" t="s">
        <v>8556</v>
      </c>
      <c r="F1274" s="1" t="s">
        <v>8557</v>
      </c>
      <c r="I1274" s="1">
        <v>0</v>
      </c>
      <c r="J1274" s="1">
        <v>72333.850000000006</v>
      </c>
      <c r="K1274" s="1">
        <v>0</v>
      </c>
      <c r="L1274" s="1">
        <v>0</v>
      </c>
      <c r="M1274" s="1">
        <v>0</v>
      </c>
      <c r="N1274" s="1">
        <v>0</v>
      </c>
      <c r="O1274" s="1">
        <v>18083.462500000001</v>
      </c>
      <c r="P1274" s="1">
        <v>0</v>
      </c>
      <c r="Q1274" s="1">
        <v>72.949890136718693</v>
      </c>
      <c r="R1274" s="1">
        <v>0</v>
      </c>
      <c r="S1274" s="1">
        <v>0</v>
      </c>
      <c r="T1274" s="1">
        <v>18.237472534179673</v>
      </c>
      <c r="U1274" s="1">
        <v>9.6039333343505806</v>
      </c>
      <c r="V1274" s="1">
        <v>0</v>
      </c>
      <c r="W1274" s="1">
        <v>0</v>
      </c>
      <c r="X1274" s="1">
        <v>0</v>
      </c>
      <c r="Y1274" s="1">
        <v>2.4009833335876452</v>
      </c>
      <c r="Z1274" s="1">
        <v>35.290618896484297</v>
      </c>
      <c r="AA1274" s="1">
        <v>31.027238845825099</v>
      </c>
      <c r="AB1274" s="1">
        <v>35.290618896484297</v>
      </c>
      <c r="AC1274" s="1">
        <v>35.557315826416001</v>
      </c>
      <c r="AD1274" s="1">
        <v>34.291448116302419</v>
      </c>
      <c r="AE1274" s="1">
        <v>33.844799041747997</v>
      </c>
      <c r="AF1274" s="1">
        <v>0</v>
      </c>
      <c r="AG1274" s="1">
        <v>27.326572418212798</v>
      </c>
      <c r="AH1274" s="1">
        <v>20.390457153320266</v>
      </c>
      <c r="AI1274" s="1">
        <v>48.154529571533203</v>
      </c>
      <c r="AJ1274" s="1">
        <v>0</v>
      </c>
      <c r="AK1274" s="1">
        <v>0</v>
      </c>
      <c r="AL1274" s="1">
        <v>0</v>
      </c>
      <c r="AM1274" s="1">
        <f t="shared" si="19"/>
        <v>12.038632392883301</v>
      </c>
    </row>
    <row r="1275" spans="1:39" x14ac:dyDescent="0.2">
      <c r="A1275" s="1" t="s">
        <v>8558</v>
      </c>
      <c r="B1275" s="1" t="s">
        <v>8559</v>
      </c>
      <c r="C1275" s="1" t="s">
        <v>39</v>
      </c>
      <c r="D1275" s="1" t="s">
        <v>8560</v>
      </c>
      <c r="E1275" s="1" t="s">
        <v>8561</v>
      </c>
      <c r="F1275" s="1" t="s">
        <v>1009</v>
      </c>
      <c r="G1275" s="1" t="s">
        <v>8562</v>
      </c>
      <c r="I1275" s="1">
        <v>0</v>
      </c>
      <c r="J1275" s="1">
        <v>76147.789999999994</v>
      </c>
      <c r="K1275" s="1">
        <v>0</v>
      </c>
      <c r="L1275" s="1">
        <v>5.1314878463745099</v>
      </c>
      <c r="M1275" s="1">
        <v>4.6893806457519496</v>
      </c>
      <c r="N1275" s="1">
        <v>6.1794505119323704</v>
      </c>
      <c r="O1275" s="1">
        <v>19040.947579751013</v>
      </c>
      <c r="P1275" s="1">
        <v>0</v>
      </c>
      <c r="Q1275" s="1">
        <v>4.88946485519409</v>
      </c>
      <c r="R1275" s="1">
        <v>4.24955081939697</v>
      </c>
      <c r="S1275" s="1">
        <v>0</v>
      </c>
      <c r="T1275" s="1">
        <v>2.2847539186477652</v>
      </c>
      <c r="U1275" s="1">
        <v>5.9465885162353498</v>
      </c>
      <c r="V1275" s="1">
        <v>0</v>
      </c>
      <c r="W1275" s="1">
        <v>0</v>
      </c>
      <c r="X1275" s="1">
        <v>0</v>
      </c>
      <c r="Y1275" s="1">
        <v>1.4866471290588374</v>
      </c>
      <c r="Z1275" s="1">
        <v>51.280807495117102</v>
      </c>
      <c r="AA1275" s="1">
        <v>37.52490234375</v>
      </c>
      <c r="AB1275" s="1">
        <v>51.280807495117102</v>
      </c>
      <c r="AC1275" s="1">
        <v>43.386219024658203</v>
      </c>
      <c r="AD1275" s="1">
        <v>45.868184089660602</v>
      </c>
      <c r="AE1275" s="1">
        <v>53.439456939697202</v>
      </c>
      <c r="AF1275" s="1">
        <v>44.631004333496001</v>
      </c>
      <c r="AG1275" s="1">
        <v>45.678043365478501</v>
      </c>
      <c r="AH1275" s="1">
        <v>47.916168212890568</v>
      </c>
      <c r="AI1275" s="1">
        <v>42.320102691650298</v>
      </c>
      <c r="AJ1275" s="1">
        <v>0</v>
      </c>
      <c r="AK1275" s="1">
        <v>38.830196380615199</v>
      </c>
      <c r="AL1275" s="1">
        <v>0</v>
      </c>
      <c r="AM1275" s="1">
        <f t="shared" si="19"/>
        <v>20.287574768066374</v>
      </c>
    </row>
    <row r="1276" spans="1:39" x14ac:dyDescent="0.2">
      <c r="A1276" s="1" t="s">
        <v>8563</v>
      </c>
      <c r="B1276" s="1" t="s">
        <v>8564</v>
      </c>
      <c r="C1276" s="1" t="s">
        <v>39</v>
      </c>
      <c r="D1276" s="1" t="s">
        <v>8565</v>
      </c>
      <c r="E1276" s="1" t="s">
        <v>8566</v>
      </c>
      <c r="F1276" s="1" t="s">
        <v>8567</v>
      </c>
      <c r="G1276" s="1" t="s">
        <v>8568</v>
      </c>
      <c r="H1276" s="1" t="s">
        <v>8569</v>
      </c>
      <c r="I1276" s="1">
        <v>0</v>
      </c>
      <c r="J1276" s="1">
        <v>247646.17</v>
      </c>
      <c r="K1276" s="1">
        <v>0</v>
      </c>
      <c r="L1276" s="1">
        <v>10.6464881896972</v>
      </c>
      <c r="M1276" s="1">
        <v>10.6656742095947</v>
      </c>
      <c r="N1276" s="1">
        <v>13.5565195083618</v>
      </c>
      <c r="O1276" s="1">
        <v>61920.259670476917</v>
      </c>
      <c r="P1276" s="1">
        <v>0</v>
      </c>
      <c r="Q1276" s="1">
        <v>15.2393751144409</v>
      </c>
      <c r="R1276" s="1">
        <v>17.8602294921875</v>
      </c>
      <c r="S1276" s="1">
        <v>0</v>
      </c>
      <c r="T1276" s="1">
        <v>8.2749011516571009</v>
      </c>
      <c r="U1276" s="1">
        <v>9.3741064071655202</v>
      </c>
      <c r="V1276" s="1">
        <v>0</v>
      </c>
      <c r="W1276" s="1">
        <v>0</v>
      </c>
      <c r="X1276" s="1">
        <v>0</v>
      </c>
      <c r="Y1276" s="1">
        <v>2.3435266017913801</v>
      </c>
      <c r="Z1276" s="1">
        <v>0</v>
      </c>
      <c r="AA1276" s="1">
        <v>0</v>
      </c>
      <c r="AB1276" s="1">
        <v>0</v>
      </c>
      <c r="AC1276" s="1">
        <v>23.0957317352294</v>
      </c>
      <c r="AD1276" s="1">
        <v>5.77393293380735</v>
      </c>
      <c r="AE1276" s="1">
        <v>0</v>
      </c>
      <c r="AF1276" s="1">
        <v>0</v>
      </c>
      <c r="AG1276" s="1">
        <v>0</v>
      </c>
      <c r="AH1276" s="1">
        <v>0</v>
      </c>
      <c r="AI1276" s="1">
        <v>6.2290477752685502</v>
      </c>
      <c r="AJ1276" s="1">
        <v>0</v>
      </c>
      <c r="AK1276" s="1">
        <v>0</v>
      </c>
      <c r="AL1276" s="1">
        <v>0</v>
      </c>
      <c r="AM1276" s="1">
        <f t="shared" si="19"/>
        <v>1.5572619438171376</v>
      </c>
    </row>
    <row r="1277" spans="1:39" x14ac:dyDescent="0.2">
      <c r="A1277" s="1" t="s">
        <v>8570</v>
      </c>
      <c r="B1277" s="1" t="s">
        <v>8571</v>
      </c>
      <c r="C1277" s="1" t="s">
        <v>39</v>
      </c>
      <c r="D1277" s="1" t="s">
        <v>8572</v>
      </c>
      <c r="E1277" s="1" t="s">
        <v>8573</v>
      </c>
      <c r="F1277" s="1" t="s">
        <v>8574</v>
      </c>
      <c r="G1277" s="1" t="s">
        <v>8575</v>
      </c>
      <c r="H1277" s="1" t="s">
        <v>8576</v>
      </c>
      <c r="I1277" s="1">
        <v>0</v>
      </c>
      <c r="J1277" s="1">
        <v>97304.19</v>
      </c>
      <c r="K1277" s="1">
        <v>0</v>
      </c>
      <c r="L1277" s="1">
        <v>29.403240203857401</v>
      </c>
      <c r="M1277" s="1">
        <v>16.073049545288001</v>
      </c>
      <c r="N1277" s="1">
        <v>23.418035507202099</v>
      </c>
      <c r="O1277" s="1">
        <v>24343.271081314087</v>
      </c>
      <c r="P1277" s="1">
        <v>0</v>
      </c>
      <c r="Q1277" s="1">
        <v>26.1664714813232</v>
      </c>
      <c r="R1277" s="1">
        <v>26.0336303710937</v>
      </c>
      <c r="S1277" s="1">
        <v>0</v>
      </c>
      <c r="T1277" s="1">
        <v>13.050025463104225</v>
      </c>
      <c r="U1277" s="1">
        <v>14.0571575164794</v>
      </c>
      <c r="V1277" s="1">
        <v>0</v>
      </c>
      <c r="W1277" s="1">
        <v>0</v>
      </c>
      <c r="X1277" s="1">
        <v>0</v>
      </c>
      <c r="Y1277" s="1">
        <v>3.51428937911985</v>
      </c>
      <c r="Z1277" s="1">
        <v>16.713970184326101</v>
      </c>
      <c r="AA1277" s="1">
        <v>12.3032121658325</v>
      </c>
      <c r="AB1277" s="1">
        <v>16.713970184326101</v>
      </c>
      <c r="AC1277" s="1">
        <v>25.843172073364201</v>
      </c>
      <c r="AD1277" s="1">
        <v>17.893581151962223</v>
      </c>
      <c r="AE1277" s="1">
        <v>16.5338630676269</v>
      </c>
      <c r="AF1277" s="1">
        <v>0</v>
      </c>
      <c r="AG1277" s="1">
        <v>22.750074386596602</v>
      </c>
      <c r="AH1277" s="1">
        <v>13.094645818074502</v>
      </c>
      <c r="AI1277" s="1">
        <v>12.502794265746999</v>
      </c>
      <c r="AJ1277" s="1">
        <v>0</v>
      </c>
      <c r="AK1277" s="1">
        <v>0</v>
      </c>
      <c r="AL1277" s="1">
        <v>0</v>
      </c>
      <c r="AM1277" s="1">
        <f t="shared" si="19"/>
        <v>3.1256985664367498</v>
      </c>
    </row>
    <row r="1278" spans="1:39" x14ac:dyDescent="0.2">
      <c r="A1278" s="1" t="s">
        <v>8577</v>
      </c>
      <c r="B1278" s="1" t="s">
        <v>8578</v>
      </c>
      <c r="C1278" s="1" t="s">
        <v>39</v>
      </c>
      <c r="D1278" s="1" t="s">
        <v>8579</v>
      </c>
      <c r="E1278" s="1" t="s">
        <v>8580</v>
      </c>
      <c r="F1278" s="1" t="s">
        <v>1113</v>
      </c>
      <c r="G1278" s="1" t="s">
        <v>8581</v>
      </c>
      <c r="H1278" s="1" t="s">
        <v>8582</v>
      </c>
      <c r="I1278" s="1">
        <v>0</v>
      </c>
      <c r="J1278" s="1">
        <v>57568.959999999999</v>
      </c>
      <c r="K1278" s="1">
        <v>0</v>
      </c>
      <c r="L1278" s="1">
        <v>46.024082183837798</v>
      </c>
      <c r="M1278" s="1">
        <v>37.851974487304602</v>
      </c>
      <c r="N1278" s="1">
        <v>44.524299621582003</v>
      </c>
      <c r="O1278" s="1">
        <v>14424.340089073181</v>
      </c>
      <c r="P1278" s="1">
        <v>284.751953125</v>
      </c>
      <c r="Q1278" s="1">
        <v>31.876163482666001</v>
      </c>
      <c r="R1278" s="1">
        <v>47.921489715576101</v>
      </c>
      <c r="S1278" s="1">
        <v>284.751953125</v>
      </c>
      <c r="T1278" s="1">
        <v>162.32538986206055</v>
      </c>
      <c r="U1278" s="1">
        <v>45.847061157226499</v>
      </c>
      <c r="V1278" s="1">
        <v>0</v>
      </c>
      <c r="W1278" s="1">
        <v>0</v>
      </c>
      <c r="X1278" s="1">
        <v>0</v>
      </c>
      <c r="Y1278" s="1">
        <v>11.461765289306625</v>
      </c>
      <c r="Z1278" s="1">
        <v>52.796890258788999</v>
      </c>
      <c r="AA1278" s="1">
        <v>61.156463623046797</v>
      </c>
      <c r="AB1278" s="1">
        <v>52.796890258788999</v>
      </c>
      <c r="AC1278" s="1">
        <v>65.799713134765597</v>
      </c>
      <c r="AD1278" s="1">
        <v>58.137489318847599</v>
      </c>
      <c r="AE1278" s="1">
        <v>54.978580474853501</v>
      </c>
      <c r="AF1278" s="1">
        <v>0</v>
      </c>
      <c r="AG1278" s="1">
        <v>41.9095039367675</v>
      </c>
      <c r="AH1278" s="1">
        <v>32.296028137207003</v>
      </c>
      <c r="AI1278" s="1">
        <v>68.025520324707003</v>
      </c>
      <c r="AJ1278" s="1">
        <v>0</v>
      </c>
      <c r="AK1278" s="1">
        <v>0</v>
      </c>
      <c r="AL1278" s="1">
        <v>0</v>
      </c>
      <c r="AM1278" s="1">
        <f t="shared" si="19"/>
        <v>17.006380081176751</v>
      </c>
    </row>
    <row r="1279" spans="1:39" x14ac:dyDescent="0.2">
      <c r="A1279" s="1" t="s">
        <v>8583</v>
      </c>
      <c r="B1279" s="1" t="s">
        <v>8584</v>
      </c>
      <c r="C1279" s="1" t="s">
        <v>39</v>
      </c>
      <c r="D1279" s="1" t="s">
        <v>8585</v>
      </c>
      <c r="E1279" s="1" t="s">
        <v>8586</v>
      </c>
      <c r="F1279" s="1" t="s">
        <v>1504</v>
      </c>
      <c r="G1279" s="1" t="s">
        <v>8587</v>
      </c>
      <c r="H1279" s="1" t="s">
        <v>8588</v>
      </c>
      <c r="I1279" s="1">
        <v>0</v>
      </c>
      <c r="J1279" s="1">
        <v>91370.21</v>
      </c>
      <c r="K1279" s="1">
        <v>0</v>
      </c>
      <c r="L1279" s="1">
        <v>59.3722534179687</v>
      </c>
      <c r="M1279" s="1">
        <v>55.746864318847599</v>
      </c>
      <c r="N1279" s="1">
        <v>56.071170806884702</v>
      </c>
      <c r="O1279" s="1">
        <v>22885.350072135927</v>
      </c>
      <c r="P1279" s="1">
        <v>145.63146972656199</v>
      </c>
      <c r="Q1279" s="1">
        <v>49.169559478759702</v>
      </c>
      <c r="R1279" s="1">
        <v>52.418407440185497</v>
      </c>
      <c r="S1279" s="1">
        <v>145.63146972656199</v>
      </c>
      <c r="T1279" s="1">
        <v>98.212726593017294</v>
      </c>
      <c r="U1279" s="1">
        <v>56.2693481445312</v>
      </c>
      <c r="V1279" s="1">
        <v>141.07615661621</v>
      </c>
      <c r="W1279" s="1">
        <v>100.12965393066401</v>
      </c>
      <c r="X1279" s="1">
        <v>126.35747528076099</v>
      </c>
      <c r="Y1279" s="1">
        <v>105.95815849304155</v>
      </c>
      <c r="Z1279" s="1">
        <v>27.0263557434082</v>
      </c>
      <c r="AA1279" s="1">
        <v>25.261497497558501</v>
      </c>
      <c r="AB1279" s="1">
        <v>27.0263557434082</v>
      </c>
      <c r="AC1279" s="1">
        <v>26.7704563140869</v>
      </c>
      <c r="AD1279" s="1">
        <v>26.52116632461545</v>
      </c>
      <c r="AE1279" s="1">
        <v>22.577445983886701</v>
      </c>
      <c r="AF1279" s="1">
        <v>47.532676696777301</v>
      </c>
      <c r="AG1279" s="1">
        <v>24.875032424926701</v>
      </c>
      <c r="AH1279" s="1">
        <v>31.661718368530234</v>
      </c>
      <c r="AI1279" s="1">
        <v>26.9048137664794</v>
      </c>
      <c r="AJ1279" s="1">
        <v>25.841238021850501</v>
      </c>
      <c r="AK1279" s="1">
        <v>0</v>
      </c>
      <c r="AL1279" s="1">
        <v>47.118804931640597</v>
      </c>
      <c r="AM1279" s="1">
        <f t="shared" si="19"/>
        <v>24.966214179992626</v>
      </c>
    </row>
    <row r="1280" spans="1:39" x14ac:dyDescent="0.2">
      <c r="A1280" s="1" t="s">
        <v>8589</v>
      </c>
      <c r="B1280" s="1" t="s">
        <v>8590</v>
      </c>
      <c r="C1280" s="1" t="s">
        <v>39</v>
      </c>
      <c r="D1280" s="1" t="s">
        <v>8591</v>
      </c>
      <c r="E1280" s="1" t="s">
        <v>8592</v>
      </c>
      <c r="F1280" s="1" t="s">
        <v>8593</v>
      </c>
      <c r="G1280" s="1" t="s">
        <v>8594</v>
      </c>
      <c r="H1280" s="1" t="s">
        <v>8595</v>
      </c>
      <c r="I1280" s="1">
        <v>0</v>
      </c>
      <c r="J1280" s="1">
        <v>106002.19</v>
      </c>
      <c r="K1280" s="1">
        <v>0</v>
      </c>
      <c r="L1280" s="1">
        <v>35.734695434570298</v>
      </c>
      <c r="M1280" s="1">
        <v>39.108432769775298</v>
      </c>
      <c r="N1280" s="1">
        <v>36.963218688964801</v>
      </c>
      <c r="O1280" s="1">
        <v>26528.499086723328</v>
      </c>
      <c r="P1280" s="1">
        <v>53.1178169250488</v>
      </c>
      <c r="Q1280" s="1">
        <v>29.801090240478501</v>
      </c>
      <c r="R1280" s="1">
        <v>40.455490112304602</v>
      </c>
      <c r="S1280" s="1">
        <v>53.1178169250488</v>
      </c>
      <c r="T1280" s="1">
        <v>44.123053550720172</v>
      </c>
      <c r="U1280" s="1">
        <v>38.453941345214801</v>
      </c>
      <c r="V1280" s="1">
        <v>1034.08837890625</v>
      </c>
      <c r="W1280" s="1">
        <v>22.496253967285099</v>
      </c>
      <c r="X1280" s="1">
        <v>0</v>
      </c>
      <c r="Y1280" s="1">
        <v>273.7596435546875</v>
      </c>
      <c r="Z1280" s="1">
        <v>7.3848066329956001</v>
      </c>
      <c r="AA1280" s="1">
        <v>10.1932573318481</v>
      </c>
      <c r="AB1280" s="1">
        <v>7.3848066329956001</v>
      </c>
      <c r="AC1280" s="1">
        <v>0</v>
      </c>
      <c r="AD1280" s="1">
        <v>6.2407176494598247</v>
      </c>
      <c r="AE1280" s="1">
        <v>0</v>
      </c>
      <c r="AF1280" s="1">
        <v>0</v>
      </c>
      <c r="AG1280" s="1">
        <v>4.5549440383911097</v>
      </c>
      <c r="AH1280" s="1">
        <v>1.5183146794637032</v>
      </c>
      <c r="AI1280" s="1">
        <v>7.0410628318786603</v>
      </c>
      <c r="AJ1280" s="1">
        <v>0</v>
      </c>
      <c r="AK1280" s="1">
        <v>0</v>
      </c>
      <c r="AL1280" s="1">
        <v>0</v>
      </c>
      <c r="AM1280" s="1">
        <f t="shared" si="19"/>
        <v>1.7602657079696651</v>
      </c>
    </row>
    <row r="1281" spans="1:39" x14ac:dyDescent="0.2">
      <c r="A1281" s="1" t="s">
        <v>8596</v>
      </c>
      <c r="B1281" s="1" t="s">
        <v>8597</v>
      </c>
      <c r="C1281" s="1" t="s">
        <v>39</v>
      </c>
      <c r="D1281" s="1" t="s">
        <v>8598</v>
      </c>
      <c r="E1281" s="1" t="s">
        <v>8599</v>
      </c>
      <c r="F1281" s="1" t="s">
        <v>8600</v>
      </c>
      <c r="G1281" s="1" t="s">
        <v>8601</v>
      </c>
      <c r="H1281" s="1" t="s">
        <v>8602</v>
      </c>
      <c r="I1281" s="1">
        <v>3.3975084937712301E-3</v>
      </c>
      <c r="J1281" s="1">
        <v>44667.75</v>
      </c>
      <c r="K1281" s="1">
        <v>0</v>
      </c>
      <c r="L1281" s="1">
        <v>25.553920745849599</v>
      </c>
      <c r="M1281" s="1">
        <v>27.4205112457275</v>
      </c>
      <c r="N1281" s="1">
        <v>37.181545257568303</v>
      </c>
      <c r="O1281" s="1">
        <v>11189.476494312286</v>
      </c>
      <c r="P1281" s="1">
        <v>0</v>
      </c>
      <c r="Q1281" s="1">
        <v>20.716936111450099</v>
      </c>
      <c r="R1281" s="1">
        <v>16.665420532226499</v>
      </c>
      <c r="S1281" s="1">
        <v>0</v>
      </c>
      <c r="T1281" s="1">
        <v>9.3455891609191504</v>
      </c>
      <c r="U1281" s="1">
        <v>33.723167419433501</v>
      </c>
      <c r="V1281" s="1">
        <v>0</v>
      </c>
      <c r="W1281" s="1">
        <v>0</v>
      </c>
      <c r="X1281" s="1">
        <v>0</v>
      </c>
      <c r="Y1281" s="1">
        <v>8.4307918548583753</v>
      </c>
      <c r="Z1281" s="1">
        <v>300.33459472656199</v>
      </c>
      <c r="AA1281" s="1">
        <v>143.85636901855401</v>
      </c>
      <c r="AB1281" s="1">
        <v>300.33459472656199</v>
      </c>
      <c r="AC1281" s="1">
        <v>163.05082702636699</v>
      </c>
      <c r="AD1281" s="1">
        <v>226.89409637451124</v>
      </c>
      <c r="AE1281" s="1">
        <v>239.01571655273401</v>
      </c>
      <c r="AF1281" s="1">
        <v>119.126571655273</v>
      </c>
      <c r="AG1281" s="1">
        <v>182.12306213378901</v>
      </c>
      <c r="AH1281" s="1">
        <v>180.088450113932</v>
      </c>
      <c r="AI1281" s="1">
        <v>191.65188598632801</v>
      </c>
      <c r="AJ1281" s="1">
        <v>0</v>
      </c>
      <c r="AK1281" s="1">
        <v>0</v>
      </c>
      <c r="AL1281" s="1">
        <v>0</v>
      </c>
      <c r="AM1281" s="1">
        <f t="shared" si="19"/>
        <v>47.912971496582003</v>
      </c>
    </row>
    <row r="1282" spans="1:39" x14ac:dyDescent="0.2">
      <c r="A1282" s="1" t="s">
        <v>8603</v>
      </c>
      <c r="B1282" s="1" t="s">
        <v>8604</v>
      </c>
      <c r="C1282" s="1" t="s">
        <v>39</v>
      </c>
      <c r="D1282" s="1" t="s">
        <v>8605</v>
      </c>
      <c r="E1282" s="1" t="s">
        <v>8606</v>
      </c>
      <c r="F1282" s="1" t="s">
        <v>8607</v>
      </c>
      <c r="G1282" s="1" t="s">
        <v>8608</v>
      </c>
      <c r="H1282" s="1" t="s">
        <v>8609</v>
      </c>
      <c r="I1282" s="1">
        <v>0</v>
      </c>
      <c r="J1282" s="1">
        <v>54752.7</v>
      </c>
      <c r="K1282" s="1">
        <v>0</v>
      </c>
      <c r="L1282" s="1">
        <v>131.16682434082</v>
      </c>
      <c r="M1282" s="1">
        <v>127.120002746582</v>
      </c>
      <c r="N1282" s="1">
        <v>76.151870727539006</v>
      </c>
      <c r="O1282" s="1">
        <v>13771.784674453735</v>
      </c>
      <c r="P1282" s="1">
        <v>0</v>
      </c>
      <c r="Q1282" s="1">
        <v>156.06340026855401</v>
      </c>
      <c r="R1282" s="1">
        <v>141.08949279785099</v>
      </c>
      <c r="S1282" s="1">
        <v>0</v>
      </c>
      <c r="T1282" s="1">
        <v>74.28822326660125</v>
      </c>
      <c r="U1282" s="1">
        <v>108.484817504882</v>
      </c>
      <c r="V1282" s="1">
        <v>0</v>
      </c>
      <c r="W1282" s="1">
        <v>0</v>
      </c>
      <c r="X1282" s="1">
        <v>0</v>
      </c>
      <c r="Y1282" s="1">
        <v>27.121204376220501</v>
      </c>
      <c r="Z1282" s="1">
        <v>144.01649475097599</v>
      </c>
      <c r="AA1282" s="1">
        <v>205.750885009765</v>
      </c>
      <c r="AB1282" s="1">
        <v>144.01649475097599</v>
      </c>
      <c r="AC1282" s="1">
        <v>158.141342163085</v>
      </c>
      <c r="AD1282" s="1">
        <v>162.98130416870049</v>
      </c>
      <c r="AE1282" s="1">
        <v>71.30615234375</v>
      </c>
      <c r="AF1282" s="1">
        <v>0</v>
      </c>
      <c r="AG1282" s="1">
        <v>154.98289489746</v>
      </c>
      <c r="AH1282" s="1">
        <v>75.429682413736671</v>
      </c>
      <c r="AI1282" s="1">
        <v>175.058349609375</v>
      </c>
      <c r="AJ1282" s="1">
        <v>0</v>
      </c>
      <c r="AK1282" s="1">
        <v>0</v>
      </c>
      <c r="AL1282" s="1">
        <v>0</v>
      </c>
      <c r="AM1282" s="1">
        <f t="shared" si="19"/>
        <v>43.76458740234375</v>
      </c>
    </row>
    <row r="1283" spans="1:39" x14ac:dyDescent="0.2">
      <c r="A1283" s="1" t="s">
        <v>8610</v>
      </c>
      <c r="B1283" s="1" t="s">
        <v>8611</v>
      </c>
      <c r="C1283" s="1" t="s">
        <v>39</v>
      </c>
      <c r="D1283" s="1" t="s">
        <v>8612</v>
      </c>
      <c r="E1283" s="1" t="s">
        <v>8613</v>
      </c>
      <c r="F1283" s="1" t="s">
        <v>8614</v>
      </c>
      <c r="G1283" s="1" t="s">
        <v>8615</v>
      </c>
      <c r="I1283" s="1">
        <v>2.3094688221708998E-3</v>
      </c>
      <c r="J1283" s="1">
        <v>43126.92</v>
      </c>
      <c r="K1283" s="1">
        <v>0</v>
      </c>
      <c r="L1283" s="1">
        <v>169.52241516113199</v>
      </c>
      <c r="M1283" s="1">
        <v>48.264087677001903</v>
      </c>
      <c r="N1283" s="1">
        <v>55.091915130615199</v>
      </c>
      <c r="O1283" s="1">
        <v>10849.949604492187</v>
      </c>
      <c r="P1283" s="1">
        <v>174.28388977050699</v>
      </c>
      <c r="Q1283" s="1">
        <v>57.088695526122997</v>
      </c>
      <c r="R1283" s="1">
        <v>52.0283203125</v>
      </c>
      <c r="S1283" s="1">
        <v>0</v>
      </c>
      <c r="T1283" s="1">
        <v>70.850226402282487</v>
      </c>
      <c r="U1283" s="1">
        <v>160.56874084472599</v>
      </c>
      <c r="V1283" s="1">
        <v>0</v>
      </c>
      <c r="W1283" s="1">
        <v>0</v>
      </c>
      <c r="X1283" s="1">
        <v>0</v>
      </c>
      <c r="Y1283" s="1">
        <v>40.142185211181499</v>
      </c>
      <c r="Z1283" s="1">
        <v>196.47590637207</v>
      </c>
      <c r="AA1283" s="1">
        <v>118.819946289062</v>
      </c>
      <c r="AB1283" s="1">
        <v>196.47590637207</v>
      </c>
      <c r="AC1283" s="1">
        <v>112.36109924316401</v>
      </c>
      <c r="AD1283" s="1">
        <v>156.03321456909151</v>
      </c>
      <c r="AE1283" s="1">
        <v>0</v>
      </c>
      <c r="AF1283" s="1">
        <v>0</v>
      </c>
      <c r="AG1283" s="1">
        <v>66.474739074707003</v>
      </c>
      <c r="AH1283" s="1">
        <v>22.158246358235669</v>
      </c>
      <c r="AI1283" s="1">
        <v>151.74000549316401</v>
      </c>
      <c r="AJ1283" s="1">
        <v>0</v>
      </c>
      <c r="AK1283" s="1">
        <v>0</v>
      </c>
      <c r="AL1283" s="1">
        <v>0</v>
      </c>
      <c r="AM1283" s="1">
        <f t="shared" si="19"/>
        <v>37.935001373291001</v>
      </c>
    </row>
    <row r="1284" spans="1:39" x14ac:dyDescent="0.2">
      <c r="A1284" s="1" t="s">
        <v>8616</v>
      </c>
      <c r="B1284" s="1" t="s">
        <v>8617</v>
      </c>
      <c r="C1284" s="1" t="s">
        <v>39</v>
      </c>
      <c r="D1284" s="1" t="s">
        <v>8618</v>
      </c>
      <c r="E1284" s="1" t="s">
        <v>8619</v>
      </c>
      <c r="F1284" s="1" t="s">
        <v>7802</v>
      </c>
      <c r="G1284" s="1" t="s">
        <v>8620</v>
      </c>
      <c r="H1284" s="1" t="s">
        <v>8621</v>
      </c>
      <c r="I1284" s="1">
        <v>0</v>
      </c>
      <c r="J1284" s="1">
        <v>35015.18</v>
      </c>
      <c r="K1284" s="1">
        <v>0</v>
      </c>
      <c r="L1284" s="1">
        <v>15.842103004455501</v>
      </c>
      <c r="M1284" s="1">
        <v>20.250955581665</v>
      </c>
      <c r="N1284" s="1">
        <v>30.829080581665</v>
      </c>
      <c r="O1284" s="1">
        <v>8770.5255347919465</v>
      </c>
      <c r="P1284" s="1">
        <v>0</v>
      </c>
      <c r="Q1284" s="1">
        <v>21.844646453857401</v>
      </c>
      <c r="R1284" s="1">
        <v>23.575645446777301</v>
      </c>
      <c r="S1284" s="1">
        <v>0</v>
      </c>
      <c r="T1284" s="1">
        <v>11.355072975158675</v>
      </c>
      <c r="U1284" s="1">
        <v>15.9246206283569</v>
      </c>
      <c r="V1284" s="1">
        <v>0</v>
      </c>
      <c r="W1284" s="1">
        <v>0</v>
      </c>
      <c r="X1284" s="1">
        <v>0</v>
      </c>
      <c r="Y1284" s="1">
        <v>3.981155157089225</v>
      </c>
      <c r="Z1284" s="1">
        <v>0</v>
      </c>
      <c r="AA1284" s="1">
        <v>0</v>
      </c>
      <c r="AB1284" s="1">
        <v>0</v>
      </c>
      <c r="AC1284" s="1">
        <v>0</v>
      </c>
      <c r="AD1284" s="1">
        <v>0</v>
      </c>
      <c r="AE1284" s="1">
        <v>0</v>
      </c>
      <c r="AF1284" s="1">
        <v>0</v>
      </c>
      <c r="AG1284" s="1">
        <v>0</v>
      </c>
      <c r="AH1284" s="1">
        <v>0</v>
      </c>
      <c r="AI1284" s="1">
        <v>0</v>
      </c>
      <c r="AJ1284" s="1">
        <v>0</v>
      </c>
      <c r="AK1284" s="1">
        <v>0</v>
      </c>
      <c r="AL1284" s="1">
        <v>0</v>
      </c>
      <c r="AM1284" s="1">
        <f t="shared" ref="AM1284:AM1347" si="20">AVERAGE(AI1284:AL1284)</f>
        <v>0</v>
      </c>
    </row>
    <row r="1285" spans="1:39" x14ac:dyDescent="0.2">
      <c r="A1285" s="1" t="s">
        <v>8622</v>
      </c>
      <c r="B1285" s="1" t="s">
        <v>8623</v>
      </c>
      <c r="C1285" s="1" t="s">
        <v>39</v>
      </c>
      <c r="D1285" s="1" t="s">
        <v>8624</v>
      </c>
      <c r="E1285" s="1" t="s">
        <v>8625</v>
      </c>
      <c r="F1285" s="1" t="s">
        <v>8626</v>
      </c>
      <c r="G1285" s="1" t="s">
        <v>8627</v>
      </c>
      <c r="H1285" s="1" t="s">
        <v>8628</v>
      </c>
      <c r="I1285" s="1">
        <v>0</v>
      </c>
      <c r="J1285" s="1">
        <v>82658.03</v>
      </c>
      <c r="K1285" s="1">
        <v>0</v>
      </c>
      <c r="L1285" s="1">
        <v>64.443557739257798</v>
      </c>
      <c r="M1285" s="1">
        <v>66.991539001464801</v>
      </c>
      <c r="N1285" s="1">
        <v>60.071727752685497</v>
      </c>
      <c r="O1285" s="1">
        <v>20712.384206123352</v>
      </c>
      <c r="P1285" s="1">
        <v>0</v>
      </c>
      <c r="Q1285" s="1">
        <v>77.592834472656193</v>
      </c>
      <c r="R1285" s="1">
        <v>63.262928009033203</v>
      </c>
      <c r="S1285" s="1">
        <v>184.23034667968699</v>
      </c>
      <c r="T1285" s="1">
        <v>81.271527290344096</v>
      </c>
      <c r="U1285" s="1">
        <v>61.834571838378899</v>
      </c>
      <c r="V1285" s="1">
        <v>76.801940917968693</v>
      </c>
      <c r="W1285" s="1">
        <v>93.8739013671875</v>
      </c>
      <c r="X1285" s="1">
        <v>0</v>
      </c>
      <c r="Y1285" s="1">
        <v>58.127603530883775</v>
      </c>
      <c r="Z1285" s="1">
        <v>36.5161323547363</v>
      </c>
      <c r="AA1285" s="1">
        <v>20.333713531494102</v>
      </c>
      <c r="AB1285" s="1">
        <v>36.5161323547363</v>
      </c>
      <c r="AC1285" s="1">
        <v>41.298267364501903</v>
      </c>
      <c r="AD1285" s="1">
        <v>33.666061401367152</v>
      </c>
      <c r="AE1285" s="1">
        <v>53.728893280029297</v>
      </c>
      <c r="AF1285" s="1">
        <v>0</v>
      </c>
      <c r="AG1285" s="1">
        <v>32.411270141601499</v>
      </c>
      <c r="AH1285" s="1">
        <v>28.713387807210268</v>
      </c>
      <c r="AI1285" s="1">
        <v>34.819129943847599</v>
      </c>
      <c r="AJ1285" s="1">
        <v>0</v>
      </c>
      <c r="AK1285" s="1">
        <v>0</v>
      </c>
      <c r="AL1285" s="1">
        <v>0</v>
      </c>
      <c r="AM1285" s="1">
        <f t="shared" si="20"/>
        <v>8.7047824859618999</v>
      </c>
    </row>
    <row r="1286" spans="1:39" x14ac:dyDescent="0.2">
      <c r="A1286" s="1" t="s">
        <v>8629</v>
      </c>
      <c r="B1286" s="1" t="s">
        <v>8630</v>
      </c>
      <c r="C1286" s="1" t="s">
        <v>39</v>
      </c>
      <c r="D1286" s="1" t="s">
        <v>8631</v>
      </c>
      <c r="E1286" s="1" t="s">
        <v>8632</v>
      </c>
      <c r="F1286" s="1" t="s">
        <v>6124</v>
      </c>
      <c r="I1286" s="1">
        <v>0</v>
      </c>
      <c r="J1286" s="1">
        <v>11274.68</v>
      </c>
      <c r="K1286" s="1">
        <v>0</v>
      </c>
      <c r="L1286" s="1">
        <v>20.5323772430419</v>
      </c>
      <c r="M1286" s="1">
        <v>54.483406066894503</v>
      </c>
      <c r="N1286" s="1">
        <v>39.422344207763601</v>
      </c>
      <c r="O1286" s="1">
        <v>2847.2795318794251</v>
      </c>
      <c r="P1286" s="1">
        <v>238.79020690917901</v>
      </c>
      <c r="Q1286" s="1">
        <v>32.749176025390597</v>
      </c>
      <c r="R1286" s="1">
        <v>13.324556350708001</v>
      </c>
      <c r="S1286" s="1">
        <v>238.79020690917901</v>
      </c>
      <c r="T1286" s="1">
        <v>130.91353654861416</v>
      </c>
      <c r="U1286" s="1">
        <v>46.743259429931598</v>
      </c>
      <c r="V1286" s="1">
        <v>91.485786437988196</v>
      </c>
      <c r="W1286" s="1">
        <v>107.095344543457</v>
      </c>
      <c r="X1286" s="1">
        <v>171.08523559570301</v>
      </c>
      <c r="Y1286" s="1">
        <v>104.10240650176996</v>
      </c>
      <c r="Z1286" s="1">
        <v>235.06373596191401</v>
      </c>
      <c r="AA1286" s="1">
        <v>151.28361511230401</v>
      </c>
      <c r="AB1286" s="1">
        <v>235.06373596191401</v>
      </c>
      <c r="AC1286" s="1">
        <v>175.51008605957</v>
      </c>
      <c r="AD1286" s="1">
        <v>199.2302932739255</v>
      </c>
      <c r="AE1286" s="1">
        <v>218.75679016113199</v>
      </c>
      <c r="AF1286" s="1">
        <v>121.641426086425</v>
      </c>
      <c r="AG1286" s="1">
        <v>167.27250671386699</v>
      </c>
      <c r="AH1286" s="1">
        <v>169.22357432047465</v>
      </c>
      <c r="AI1286" s="1">
        <v>177.04901123046801</v>
      </c>
      <c r="AJ1286" s="1">
        <v>77.780090332031193</v>
      </c>
      <c r="AK1286" s="1">
        <v>67.900466918945298</v>
      </c>
      <c r="AL1286" s="1">
        <v>60.360137939453097</v>
      </c>
      <c r="AM1286" s="1">
        <f t="shared" si="20"/>
        <v>95.77242660522441</v>
      </c>
    </row>
    <row r="1287" spans="1:39" x14ac:dyDescent="0.2">
      <c r="A1287" s="1" t="s">
        <v>8633</v>
      </c>
      <c r="B1287" s="1" t="s">
        <v>8634</v>
      </c>
      <c r="C1287" s="1" t="s">
        <v>39</v>
      </c>
      <c r="D1287" s="1" t="s">
        <v>8635</v>
      </c>
      <c r="E1287" s="1" t="s">
        <v>8636</v>
      </c>
      <c r="F1287" s="1" t="s">
        <v>8637</v>
      </c>
      <c r="G1287" s="1" t="s">
        <v>8638</v>
      </c>
      <c r="H1287" s="1" t="s">
        <v>8639</v>
      </c>
      <c r="I1287" s="1">
        <v>0</v>
      </c>
      <c r="J1287" s="1">
        <v>71060.5</v>
      </c>
      <c r="K1287" s="1">
        <v>0</v>
      </c>
      <c r="L1287" s="1">
        <v>85.502609252929602</v>
      </c>
      <c r="M1287" s="1">
        <v>62.535552978515597</v>
      </c>
      <c r="N1287" s="1">
        <v>52.481121063232401</v>
      </c>
      <c r="O1287" s="1">
        <v>17815.254820823669</v>
      </c>
      <c r="P1287" s="1">
        <v>0</v>
      </c>
      <c r="Q1287" s="1">
        <v>57.658390045166001</v>
      </c>
      <c r="R1287" s="1">
        <v>54.0324897766113</v>
      </c>
      <c r="S1287" s="1">
        <v>0</v>
      </c>
      <c r="T1287" s="1">
        <v>27.922719955444325</v>
      </c>
      <c r="U1287" s="1">
        <v>79.087875366210895</v>
      </c>
      <c r="V1287" s="1">
        <v>0</v>
      </c>
      <c r="W1287" s="1">
        <v>0</v>
      </c>
      <c r="X1287" s="1">
        <v>0</v>
      </c>
      <c r="Y1287" s="1">
        <v>19.771968841552724</v>
      </c>
      <c r="Z1287" s="1">
        <v>48.942703247070298</v>
      </c>
      <c r="AA1287" s="1">
        <v>34.397972106933501</v>
      </c>
      <c r="AB1287" s="1">
        <v>48.942703247070298</v>
      </c>
      <c r="AC1287" s="1">
        <v>39.797702789306598</v>
      </c>
      <c r="AD1287" s="1">
        <v>43.020270347595172</v>
      </c>
      <c r="AE1287" s="1">
        <v>36.356277465820298</v>
      </c>
      <c r="AF1287" s="1">
        <v>0</v>
      </c>
      <c r="AG1287" s="1">
        <v>43.0277709960937</v>
      </c>
      <c r="AH1287" s="1">
        <v>26.46134948730467</v>
      </c>
      <c r="AI1287" s="1">
        <v>43.369949340820298</v>
      </c>
      <c r="AJ1287" s="1">
        <v>0</v>
      </c>
      <c r="AK1287" s="1">
        <v>0</v>
      </c>
      <c r="AL1287" s="1">
        <v>0</v>
      </c>
      <c r="AM1287" s="1">
        <f t="shared" si="20"/>
        <v>10.842487335205075</v>
      </c>
    </row>
    <row r="1288" spans="1:39" x14ac:dyDescent="0.2">
      <c r="A1288" s="1" t="s">
        <v>8640</v>
      </c>
      <c r="B1288" s="1" t="s">
        <v>8641</v>
      </c>
      <c r="C1288" s="1" t="s">
        <v>39</v>
      </c>
      <c r="D1288" s="1" t="s">
        <v>8642</v>
      </c>
      <c r="E1288" s="1" t="s">
        <v>8643</v>
      </c>
      <c r="F1288" s="1" t="s">
        <v>4323</v>
      </c>
      <c r="G1288" s="1" t="s">
        <v>8644</v>
      </c>
      <c r="H1288" s="1" t="s">
        <v>8645</v>
      </c>
      <c r="I1288" s="1">
        <v>6.2227753578095798E-4</v>
      </c>
      <c r="J1288" s="1">
        <v>79761.679999999993</v>
      </c>
      <c r="K1288" s="1">
        <v>0</v>
      </c>
      <c r="L1288" s="1">
        <v>20.183904647827099</v>
      </c>
      <c r="M1288" s="1">
        <v>18.412796020507798</v>
      </c>
      <c r="N1288" s="1">
        <v>25.9269504547119</v>
      </c>
      <c r="O1288" s="1">
        <v>19956.55091278076</v>
      </c>
      <c r="P1288" s="1">
        <v>0</v>
      </c>
      <c r="Q1288" s="1">
        <v>22.034923553466701</v>
      </c>
      <c r="R1288" s="1">
        <v>0</v>
      </c>
      <c r="S1288" s="1">
        <v>0</v>
      </c>
      <c r="T1288" s="1">
        <v>5.5087308883666752</v>
      </c>
      <c r="U1288" s="1">
        <v>23.742107391357401</v>
      </c>
      <c r="V1288" s="1">
        <v>0</v>
      </c>
      <c r="W1288" s="1">
        <v>0</v>
      </c>
      <c r="X1288" s="1">
        <v>0</v>
      </c>
      <c r="Y1288" s="1">
        <v>5.9355268478393501</v>
      </c>
      <c r="Z1288" s="1">
        <v>0</v>
      </c>
      <c r="AA1288" s="1">
        <v>0</v>
      </c>
      <c r="AB1288" s="1">
        <v>33.9111938476562</v>
      </c>
      <c r="AC1288" s="1">
        <v>0</v>
      </c>
      <c r="AD1288" s="1">
        <v>8.4777984619140501</v>
      </c>
      <c r="AE1288" s="1">
        <v>0</v>
      </c>
      <c r="AF1288" s="1">
        <v>0</v>
      </c>
      <c r="AG1288" s="1">
        <v>0</v>
      </c>
      <c r="AH1288" s="1">
        <v>0</v>
      </c>
      <c r="AI1288" s="1">
        <v>0</v>
      </c>
      <c r="AJ1288" s="1">
        <v>0</v>
      </c>
      <c r="AK1288" s="1">
        <v>0</v>
      </c>
      <c r="AL1288" s="1">
        <v>0</v>
      </c>
      <c r="AM1288" s="1">
        <f t="shared" si="20"/>
        <v>0</v>
      </c>
    </row>
    <row r="1289" spans="1:39" x14ac:dyDescent="0.2">
      <c r="A1289" s="1" t="s">
        <v>8646</v>
      </c>
      <c r="B1289" s="1" t="s">
        <v>8647</v>
      </c>
      <c r="C1289" s="1" t="s">
        <v>39</v>
      </c>
      <c r="D1289" s="1" t="s">
        <v>8648</v>
      </c>
      <c r="E1289" s="1" t="s">
        <v>8649</v>
      </c>
      <c r="F1289" s="1" t="s">
        <v>8650</v>
      </c>
      <c r="G1289" s="1" t="s">
        <v>8651</v>
      </c>
      <c r="H1289" s="1" t="s">
        <v>8652</v>
      </c>
      <c r="I1289" s="1">
        <v>0</v>
      </c>
      <c r="J1289" s="1">
        <v>100830.85</v>
      </c>
      <c r="K1289" s="1">
        <v>0</v>
      </c>
      <c r="L1289" s="1">
        <v>14.2451610565185</v>
      </c>
      <c r="M1289" s="1">
        <v>13.136832237243601</v>
      </c>
      <c r="N1289" s="1">
        <v>14.717916488647401</v>
      </c>
      <c r="O1289" s="1">
        <v>25218.237477445604</v>
      </c>
      <c r="P1289" s="1">
        <v>0</v>
      </c>
      <c r="Q1289" s="1">
        <v>17.866886138916001</v>
      </c>
      <c r="R1289" s="1">
        <v>10.5824432373046</v>
      </c>
      <c r="S1289" s="1">
        <v>0</v>
      </c>
      <c r="T1289" s="1">
        <v>7.1123323440551509</v>
      </c>
      <c r="U1289" s="1">
        <v>14.6608819961547</v>
      </c>
      <c r="V1289" s="1">
        <v>0</v>
      </c>
      <c r="W1289" s="1">
        <v>19.311964035034102</v>
      </c>
      <c r="X1289" s="1">
        <v>0</v>
      </c>
      <c r="Y1289" s="1">
        <v>8.4932115077972004</v>
      </c>
      <c r="Z1289" s="1">
        <v>55.263015747070298</v>
      </c>
      <c r="AA1289" s="1">
        <v>55.12202835083</v>
      </c>
      <c r="AB1289" s="1">
        <v>55.263015747070298</v>
      </c>
      <c r="AC1289" s="1">
        <v>52.894954681396399</v>
      </c>
      <c r="AD1289" s="1">
        <v>54.635753631591747</v>
      </c>
      <c r="AE1289" s="1">
        <v>45.8672676086425</v>
      </c>
      <c r="AF1289" s="1">
        <v>0</v>
      </c>
      <c r="AG1289" s="1">
        <v>53.368045806884702</v>
      </c>
      <c r="AH1289" s="1">
        <v>33.078437805175732</v>
      </c>
      <c r="AI1289" s="1">
        <v>42.528942108154297</v>
      </c>
      <c r="AJ1289" s="1">
        <v>0</v>
      </c>
      <c r="AK1289" s="1">
        <v>0</v>
      </c>
      <c r="AL1289" s="1">
        <v>12.3283071517944</v>
      </c>
      <c r="AM1289" s="1">
        <f t="shared" si="20"/>
        <v>13.714312314987174</v>
      </c>
    </row>
    <row r="1290" spans="1:39" x14ac:dyDescent="0.2">
      <c r="A1290" s="1" t="s">
        <v>8653</v>
      </c>
      <c r="B1290" s="1" t="s">
        <v>8654</v>
      </c>
      <c r="C1290" s="1" t="s">
        <v>39</v>
      </c>
      <c r="D1290" s="1" t="s">
        <v>8655</v>
      </c>
      <c r="E1290" s="1" t="s">
        <v>8656</v>
      </c>
      <c r="F1290" s="1" t="s">
        <v>8657</v>
      </c>
      <c r="G1290" s="1" t="s">
        <v>8658</v>
      </c>
      <c r="H1290" s="1" t="s">
        <v>8659</v>
      </c>
      <c r="I1290" s="1">
        <v>0</v>
      </c>
      <c r="J1290" s="1">
        <v>58042.84</v>
      </c>
      <c r="K1290" s="1">
        <v>0</v>
      </c>
      <c r="L1290" s="1">
        <v>41.542385101318303</v>
      </c>
      <c r="M1290" s="1">
        <v>53.946250915527301</v>
      </c>
      <c r="N1290" s="1">
        <v>43.247669219970703</v>
      </c>
      <c r="O1290" s="1">
        <v>14545.394076309203</v>
      </c>
      <c r="P1290" s="1">
        <v>104.53343963623</v>
      </c>
      <c r="Q1290" s="1">
        <v>38.8994750976562</v>
      </c>
      <c r="R1290" s="1">
        <v>37.705699920654297</v>
      </c>
      <c r="S1290" s="1">
        <v>104.53343963623</v>
      </c>
      <c r="T1290" s="1">
        <v>71.41801357269263</v>
      </c>
      <c r="U1290" s="1">
        <v>43.916133880615199</v>
      </c>
      <c r="V1290" s="1">
        <v>0</v>
      </c>
      <c r="W1290" s="1">
        <v>105.94760131835901</v>
      </c>
      <c r="X1290" s="1">
        <v>114.114387512207</v>
      </c>
      <c r="Y1290" s="1">
        <v>65.994530677795296</v>
      </c>
      <c r="Z1290" s="1">
        <v>28.319515228271399</v>
      </c>
      <c r="AA1290" s="1">
        <v>22.277278900146399</v>
      </c>
      <c r="AB1290" s="1">
        <v>28.319515228271399</v>
      </c>
      <c r="AC1290" s="1">
        <v>32.979656219482401</v>
      </c>
      <c r="AD1290" s="1">
        <v>27.973991394042898</v>
      </c>
      <c r="AE1290" s="1">
        <v>19.5984382629394</v>
      </c>
      <c r="AF1290" s="1">
        <v>146.68881225585901</v>
      </c>
      <c r="AG1290" s="1">
        <v>23.551536560058501</v>
      </c>
      <c r="AH1290" s="1">
        <v>63.279595692952306</v>
      </c>
      <c r="AI1290" s="1">
        <v>34.235031127929602</v>
      </c>
      <c r="AJ1290" s="1">
        <v>0</v>
      </c>
      <c r="AK1290" s="1">
        <v>0</v>
      </c>
      <c r="AL1290" s="1">
        <v>56.528667449951101</v>
      </c>
      <c r="AM1290" s="1">
        <f t="shared" si="20"/>
        <v>22.690924644470176</v>
      </c>
    </row>
    <row r="1291" spans="1:39" x14ac:dyDescent="0.2">
      <c r="A1291" s="1" t="s">
        <v>8660</v>
      </c>
      <c r="B1291" s="1" t="s">
        <v>8661</v>
      </c>
      <c r="C1291" s="1" t="s">
        <v>39</v>
      </c>
      <c r="D1291" s="1" t="s">
        <v>8662</v>
      </c>
      <c r="E1291" s="1" t="s">
        <v>8663</v>
      </c>
      <c r="F1291" s="1" t="s">
        <v>8664</v>
      </c>
      <c r="G1291" s="1" t="s">
        <v>8665</v>
      </c>
      <c r="H1291" s="1" t="s">
        <v>8666</v>
      </c>
      <c r="I1291" s="1">
        <v>0</v>
      </c>
      <c r="J1291" s="1">
        <v>60518.31</v>
      </c>
      <c r="K1291" s="1">
        <v>0</v>
      </c>
      <c r="L1291" s="1">
        <v>38.887153625488203</v>
      </c>
      <c r="M1291" s="1">
        <v>47.5073432922363</v>
      </c>
      <c r="N1291" s="1">
        <v>40.588306427001903</v>
      </c>
      <c r="O1291" s="1">
        <v>15161.323200836181</v>
      </c>
      <c r="P1291" s="1">
        <v>0</v>
      </c>
      <c r="Q1291" s="1">
        <v>34.665382385253899</v>
      </c>
      <c r="R1291" s="1">
        <v>32.132495880126903</v>
      </c>
      <c r="S1291" s="1">
        <v>0</v>
      </c>
      <c r="T1291" s="1">
        <v>16.699469566345201</v>
      </c>
      <c r="U1291" s="1">
        <v>50.1419258117675</v>
      </c>
      <c r="V1291" s="1">
        <v>0</v>
      </c>
      <c r="W1291" s="1">
        <v>0</v>
      </c>
      <c r="X1291" s="1">
        <v>0</v>
      </c>
      <c r="Y1291" s="1">
        <v>12.535481452941875</v>
      </c>
      <c r="Z1291" s="1">
        <v>16.803274154663001</v>
      </c>
      <c r="AA1291" s="1">
        <v>0</v>
      </c>
      <c r="AB1291" s="1">
        <v>16.803274154663001</v>
      </c>
      <c r="AC1291" s="1">
        <v>0</v>
      </c>
      <c r="AD1291" s="1">
        <v>8.4016370773315003</v>
      </c>
      <c r="AE1291" s="1">
        <v>23.546348571777301</v>
      </c>
      <c r="AF1291" s="1">
        <v>0</v>
      </c>
      <c r="AG1291" s="1">
        <v>0</v>
      </c>
      <c r="AH1291" s="1">
        <v>7.8487828572591001</v>
      </c>
      <c r="AI1291" s="1">
        <v>17.048887252807599</v>
      </c>
      <c r="AJ1291" s="1">
        <v>0</v>
      </c>
      <c r="AK1291" s="1">
        <v>0</v>
      </c>
      <c r="AL1291" s="1">
        <v>0</v>
      </c>
      <c r="AM1291" s="1">
        <f t="shared" si="20"/>
        <v>4.2622218132018999</v>
      </c>
    </row>
    <row r="1292" spans="1:39" x14ac:dyDescent="0.2">
      <c r="A1292" s="1" t="s">
        <v>8667</v>
      </c>
      <c r="B1292" s="1" t="s">
        <v>8668</v>
      </c>
      <c r="C1292" s="1" t="s">
        <v>39</v>
      </c>
      <c r="D1292" s="1" t="s">
        <v>8669</v>
      </c>
      <c r="E1292" s="1" t="s">
        <v>8670</v>
      </c>
      <c r="F1292" s="1" t="s">
        <v>8671</v>
      </c>
      <c r="G1292" s="1" t="s">
        <v>8672</v>
      </c>
      <c r="H1292" s="1" t="s">
        <v>8673</v>
      </c>
      <c r="I1292" s="1">
        <v>3.3975084937712301E-3</v>
      </c>
      <c r="J1292" s="1">
        <v>106298.1</v>
      </c>
      <c r="K1292" s="1">
        <v>0</v>
      </c>
      <c r="L1292" s="1">
        <v>18.5584182739257</v>
      </c>
      <c r="M1292" s="1">
        <v>18.0276565551757</v>
      </c>
      <c r="N1292" s="1">
        <v>17.9827365875244</v>
      </c>
      <c r="O1292" s="1">
        <v>26588.167202854158</v>
      </c>
      <c r="P1292" s="1">
        <v>22.362361907958899</v>
      </c>
      <c r="Q1292" s="1">
        <v>19.273828506469702</v>
      </c>
      <c r="R1292" s="1">
        <v>22.403110504150298</v>
      </c>
      <c r="S1292" s="1">
        <v>0</v>
      </c>
      <c r="T1292" s="1">
        <v>16.009825229644726</v>
      </c>
      <c r="U1292" s="1">
        <v>22.0658569335937</v>
      </c>
      <c r="V1292" s="1">
        <v>0</v>
      </c>
      <c r="W1292" s="1">
        <v>16.920812606811499</v>
      </c>
      <c r="X1292" s="1">
        <v>0</v>
      </c>
      <c r="Y1292" s="1">
        <v>9.7466673851013006</v>
      </c>
      <c r="Z1292" s="1">
        <v>8.2076501846313406</v>
      </c>
      <c r="AA1292" s="1">
        <v>8.4086055755615199</v>
      </c>
      <c r="AB1292" s="1">
        <v>8.2076501846313406</v>
      </c>
      <c r="AC1292" s="1">
        <v>0</v>
      </c>
      <c r="AD1292" s="1">
        <v>6.2059764862060502</v>
      </c>
      <c r="AE1292" s="1">
        <v>9.9531135559081996</v>
      </c>
      <c r="AF1292" s="1">
        <v>0</v>
      </c>
      <c r="AG1292" s="1">
        <v>0</v>
      </c>
      <c r="AH1292" s="1">
        <v>3.3177045186360665</v>
      </c>
      <c r="AI1292" s="1">
        <v>8.32629299163818</v>
      </c>
      <c r="AJ1292" s="1">
        <v>0</v>
      </c>
      <c r="AK1292" s="1">
        <v>0</v>
      </c>
      <c r="AL1292" s="1">
        <v>0</v>
      </c>
      <c r="AM1292" s="1">
        <f t="shared" si="20"/>
        <v>2.081573247909545</v>
      </c>
    </row>
    <row r="1293" spans="1:39" x14ac:dyDescent="0.2">
      <c r="A1293" s="1" t="s">
        <v>8674</v>
      </c>
      <c r="B1293" s="1" t="s">
        <v>8675</v>
      </c>
      <c r="C1293" s="1" t="s">
        <v>39</v>
      </c>
      <c r="D1293" s="1" t="s">
        <v>8676</v>
      </c>
      <c r="E1293" s="1" t="s">
        <v>8677</v>
      </c>
      <c r="F1293" s="1" t="s">
        <v>8678</v>
      </c>
      <c r="G1293" s="1" t="s">
        <v>8679</v>
      </c>
      <c r="H1293" s="1" t="s">
        <v>8680</v>
      </c>
      <c r="I1293" s="1">
        <v>0</v>
      </c>
      <c r="J1293" s="1">
        <v>94630.31</v>
      </c>
      <c r="K1293" s="1">
        <v>0</v>
      </c>
      <c r="L1293" s="1">
        <v>41.127700805663999</v>
      </c>
      <c r="M1293" s="1">
        <v>40.437812805175703</v>
      </c>
      <c r="N1293" s="1">
        <v>38.565219879150298</v>
      </c>
      <c r="O1293" s="1">
        <v>23687.610183372497</v>
      </c>
      <c r="P1293" s="1">
        <v>457.9873046875</v>
      </c>
      <c r="Q1293" s="1">
        <v>31.474561691284102</v>
      </c>
      <c r="R1293" s="1">
        <v>23.921169281005799</v>
      </c>
      <c r="S1293" s="1">
        <v>457.9873046875</v>
      </c>
      <c r="T1293" s="1">
        <v>242.84258508682248</v>
      </c>
      <c r="U1293" s="1">
        <v>42.893627166747997</v>
      </c>
      <c r="V1293" s="1">
        <v>368.56967163085898</v>
      </c>
      <c r="W1293" s="1">
        <v>336.33370971679602</v>
      </c>
      <c r="X1293" s="1">
        <v>203.42166137695301</v>
      </c>
      <c r="Y1293" s="1">
        <v>237.80466747283899</v>
      </c>
      <c r="Z1293" s="1">
        <v>30.7507629394531</v>
      </c>
      <c r="AA1293" s="1">
        <v>41.524726867675703</v>
      </c>
      <c r="AB1293" s="1">
        <v>30.7507629394531</v>
      </c>
      <c r="AC1293" s="1">
        <v>43.132560729980398</v>
      </c>
      <c r="AD1293" s="1">
        <v>36.539703369140575</v>
      </c>
      <c r="AE1293" s="1">
        <v>24.080129623413001</v>
      </c>
      <c r="AF1293" s="1">
        <v>108.17974090576099</v>
      </c>
      <c r="AG1293" s="1">
        <v>36.011920928955</v>
      </c>
      <c r="AH1293" s="1">
        <v>56.09059715270967</v>
      </c>
      <c r="AI1293" s="1">
        <v>40.177825927734297</v>
      </c>
      <c r="AJ1293" s="1">
        <v>95.783638000488196</v>
      </c>
      <c r="AK1293" s="1">
        <v>66.936134338378906</v>
      </c>
      <c r="AL1293" s="1">
        <v>95.690017700195298</v>
      </c>
      <c r="AM1293" s="1">
        <f t="shared" si="20"/>
        <v>74.646903991699176</v>
      </c>
    </row>
    <row r="1294" spans="1:39" x14ac:dyDescent="0.2">
      <c r="A1294" s="1" t="s">
        <v>8681</v>
      </c>
      <c r="B1294" s="1" t="s">
        <v>8682</v>
      </c>
      <c r="C1294" s="1" t="s">
        <v>39</v>
      </c>
      <c r="D1294" s="1" t="s">
        <v>8683</v>
      </c>
      <c r="E1294" s="1" t="s">
        <v>8684</v>
      </c>
      <c r="F1294" s="1" t="s">
        <v>8685</v>
      </c>
      <c r="G1294" s="1" t="s">
        <v>8686</v>
      </c>
      <c r="H1294" s="1" t="s">
        <v>8687</v>
      </c>
      <c r="I1294" s="1">
        <v>0</v>
      </c>
      <c r="J1294" s="1">
        <v>79328.11</v>
      </c>
      <c r="K1294" s="1">
        <v>0</v>
      </c>
      <c r="L1294" s="1">
        <v>33.704448699951101</v>
      </c>
      <c r="M1294" s="1">
        <v>41.752506256103501</v>
      </c>
      <c r="N1294" s="1">
        <v>32.451408386230398</v>
      </c>
      <c r="O1294" s="1">
        <v>19859.004590835571</v>
      </c>
      <c r="P1294" s="1">
        <v>64.297401428222599</v>
      </c>
      <c r="Q1294" s="1">
        <v>39.942760467529297</v>
      </c>
      <c r="R1294" s="1">
        <v>27.363742828369102</v>
      </c>
      <c r="S1294" s="1">
        <v>64.297401428222599</v>
      </c>
      <c r="T1294" s="1">
        <v>48.975326538085902</v>
      </c>
      <c r="U1294" s="1">
        <v>35.328414916992102</v>
      </c>
      <c r="V1294" s="1">
        <v>145.287826538085</v>
      </c>
      <c r="W1294" s="1">
        <v>0</v>
      </c>
      <c r="X1294" s="1">
        <v>0</v>
      </c>
      <c r="Y1294" s="1">
        <v>45.154060363769275</v>
      </c>
      <c r="Z1294" s="1">
        <v>14.260143280029199</v>
      </c>
      <c r="AA1294" s="1">
        <v>21.840419769287099</v>
      </c>
      <c r="AB1294" s="1">
        <v>14.260143280029199</v>
      </c>
      <c r="AC1294" s="1">
        <v>0</v>
      </c>
      <c r="AD1294" s="1">
        <v>12.590176582336374</v>
      </c>
      <c r="AE1294" s="1">
        <v>0</v>
      </c>
      <c r="AF1294" s="1">
        <v>0</v>
      </c>
      <c r="AG1294" s="1">
        <v>24.996685028076101</v>
      </c>
      <c r="AH1294" s="1">
        <v>8.3322283426920336</v>
      </c>
      <c r="AI1294" s="1">
        <v>17.877922058105401</v>
      </c>
      <c r="AJ1294" s="1">
        <v>0</v>
      </c>
      <c r="AK1294" s="1">
        <v>0</v>
      </c>
      <c r="AL1294" s="1">
        <v>0</v>
      </c>
      <c r="AM1294" s="1">
        <f t="shared" si="20"/>
        <v>4.4694805145263503</v>
      </c>
    </row>
    <row r="1295" spans="1:39" x14ac:dyDescent="0.2">
      <c r="A1295" s="1" t="s">
        <v>8688</v>
      </c>
      <c r="B1295" s="1" t="s">
        <v>8689</v>
      </c>
      <c r="C1295" s="1" t="s">
        <v>39</v>
      </c>
      <c r="D1295" s="1" t="s">
        <v>8690</v>
      </c>
      <c r="E1295" s="1" t="s">
        <v>8691</v>
      </c>
      <c r="F1295" s="1" t="s">
        <v>8692</v>
      </c>
      <c r="G1295" s="1" t="s">
        <v>8693</v>
      </c>
      <c r="H1295" s="1" t="s">
        <v>8694</v>
      </c>
      <c r="I1295" s="1">
        <v>0</v>
      </c>
      <c r="J1295" s="1">
        <v>43544.71</v>
      </c>
      <c r="K1295" s="1">
        <v>0</v>
      </c>
      <c r="L1295" s="1">
        <v>60.427734375</v>
      </c>
      <c r="M1295" s="1">
        <v>37.425319671630803</v>
      </c>
      <c r="N1295" s="1">
        <v>49.747894287109297</v>
      </c>
      <c r="O1295" s="1">
        <v>10923.077737083435</v>
      </c>
      <c r="P1295" s="1">
        <v>0</v>
      </c>
      <c r="Q1295" s="1">
        <v>43.512947082519503</v>
      </c>
      <c r="R1295" s="1">
        <v>36.994293212890597</v>
      </c>
      <c r="S1295" s="1">
        <v>0</v>
      </c>
      <c r="T1295" s="1">
        <v>20.126810073852525</v>
      </c>
      <c r="U1295" s="1">
        <v>52.365364074707003</v>
      </c>
      <c r="V1295" s="1">
        <v>0</v>
      </c>
      <c r="W1295" s="1">
        <v>0</v>
      </c>
      <c r="X1295" s="1">
        <v>33.005275726318303</v>
      </c>
      <c r="Y1295" s="1">
        <v>21.342659950256326</v>
      </c>
      <c r="Z1295" s="1">
        <v>19.301435470581001</v>
      </c>
      <c r="AA1295" s="1">
        <v>13.646602630615201</v>
      </c>
      <c r="AB1295" s="1">
        <v>19.301435470581001</v>
      </c>
      <c r="AC1295" s="1">
        <v>13.8770847320556</v>
      </c>
      <c r="AD1295" s="1">
        <v>16.531639575958202</v>
      </c>
      <c r="AE1295" s="1">
        <v>18.8562316894531</v>
      </c>
      <c r="AF1295" s="1">
        <v>0</v>
      </c>
      <c r="AG1295" s="1">
        <v>9.7584047317504794</v>
      </c>
      <c r="AH1295" s="1">
        <v>9.5382121404011926</v>
      </c>
      <c r="AI1295" s="1">
        <v>11.9549341201782</v>
      </c>
      <c r="AJ1295" s="1">
        <v>0</v>
      </c>
      <c r="AK1295" s="1">
        <v>0</v>
      </c>
      <c r="AL1295" s="1">
        <v>0</v>
      </c>
      <c r="AM1295" s="1">
        <f t="shared" si="20"/>
        <v>2.9887335300445499</v>
      </c>
    </row>
    <row r="1296" spans="1:39" x14ac:dyDescent="0.2">
      <c r="A1296" s="1" t="s">
        <v>8695</v>
      </c>
      <c r="B1296" s="1" t="s">
        <v>8696</v>
      </c>
      <c r="C1296" s="1" t="s">
        <v>39</v>
      </c>
      <c r="D1296" s="1" t="s">
        <v>8697</v>
      </c>
      <c r="E1296" s="1" t="s">
        <v>8698</v>
      </c>
      <c r="F1296" s="1" t="s">
        <v>8699</v>
      </c>
      <c r="G1296" s="1" t="s">
        <v>8700</v>
      </c>
      <c r="H1296" s="1" t="s">
        <v>5270</v>
      </c>
      <c r="I1296" s="1">
        <v>0</v>
      </c>
      <c r="J1296" s="1">
        <v>25436.639999999999</v>
      </c>
      <c r="K1296" s="1">
        <v>0</v>
      </c>
      <c r="L1296" s="1">
        <v>85.117462158203097</v>
      </c>
      <c r="M1296" s="1">
        <v>40.617851257324197</v>
      </c>
      <c r="N1296" s="1">
        <v>53.635650634765597</v>
      </c>
      <c r="O1296" s="1">
        <v>6404.0027410125731</v>
      </c>
      <c r="P1296" s="1">
        <v>0</v>
      </c>
      <c r="Q1296" s="1">
        <v>66.762130737304602</v>
      </c>
      <c r="R1296" s="1">
        <v>61.337169647216797</v>
      </c>
      <c r="S1296" s="1">
        <v>0</v>
      </c>
      <c r="T1296" s="1">
        <v>32.02482509613035</v>
      </c>
      <c r="U1296" s="1">
        <v>65.729568481445298</v>
      </c>
      <c r="V1296" s="1">
        <v>0</v>
      </c>
      <c r="W1296" s="1">
        <v>0</v>
      </c>
      <c r="X1296" s="1">
        <v>0</v>
      </c>
      <c r="Y1296" s="1">
        <v>16.432392120361325</v>
      </c>
      <c r="Z1296" s="1">
        <v>130.26620483398401</v>
      </c>
      <c r="AA1296" s="1">
        <v>120.53130340576099</v>
      </c>
      <c r="AB1296" s="1">
        <v>130.26620483398401</v>
      </c>
      <c r="AC1296" s="1">
        <v>67.760917663574205</v>
      </c>
      <c r="AD1296" s="1">
        <v>112.2061576843258</v>
      </c>
      <c r="AE1296" s="1">
        <v>98.931060791015597</v>
      </c>
      <c r="AF1296" s="1">
        <v>108.853462219238</v>
      </c>
      <c r="AG1296" s="1">
        <v>94.689376831054602</v>
      </c>
      <c r="AH1296" s="1">
        <v>100.82463328043606</v>
      </c>
      <c r="AI1296" s="1">
        <v>110.24170684814401</v>
      </c>
      <c r="AJ1296" s="1">
        <v>179.15528869628901</v>
      </c>
      <c r="AK1296" s="1">
        <v>0</v>
      </c>
      <c r="AL1296" s="1">
        <v>0</v>
      </c>
      <c r="AM1296" s="1">
        <f t="shared" si="20"/>
        <v>72.349248886108256</v>
      </c>
    </row>
    <row r="1297" spans="1:39" x14ac:dyDescent="0.2">
      <c r="A1297" s="1" t="s">
        <v>8701</v>
      </c>
      <c r="B1297" s="1" t="s">
        <v>8702</v>
      </c>
      <c r="C1297" s="1" t="s">
        <v>39</v>
      </c>
      <c r="D1297" s="1" t="s">
        <v>8703</v>
      </c>
      <c r="E1297" s="1" t="s">
        <v>8704</v>
      </c>
      <c r="F1297" s="1" t="s">
        <v>8705</v>
      </c>
      <c r="G1297" s="1" t="s">
        <v>661</v>
      </c>
      <c r="I1297" s="1">
        <v>0</v>
      </c>
      <c r="J1297" s="1">
        <v>117310.04</v>
      </c>
      <c r="K1297" s="1">
        <v>0</v>
      </c>
      <c r="L1297" s="1">
        <v>68.986724853515597</v>
      </c>
      <c r="M1297" s="1">
        <v>48.106983184814403</v>
      </c>
      <c r="N1297" s="1">
        <v>51.759292602538999</v>
      </c>
      <c r="O1297" s="1">
        <v>29369.723250160216</v>
      </c>
      <c r="P1297" s="1">
        <v>0</v>
      </c>
      <c r="Q1297" s="1">
        <v>36.693218231201101</v>
      </c>
      <c r="R1297" s="1">
        <v>38.920028686523402</v>
      </c>
      <c r="S1297" s="1">
        <v>0</v>
      </c>
      <c r="T1297" s="1">
        <v>18.903311729431124</v>
      </c>
      <c r="U1297" s="1">
        <v>51.993938446044901</v>
      </c>
      <c r="V1297" s="1">
        <v>0</v>
      </c>
      <c r="W1297" s="1">
        <v>0</v>
      </c>
      <c r="X1297" s="1">
        <v>0</v>
      </c>
      <c r="Y1297" s="1">
        <v>12.998484611511225</v>
      </c>
      <c r="Z1297" s="1">
        <v>693.439697265625</v>
      </c>
      <c r="AA1297" s="1">
        <v>401.06277465820301</v>
      </c>
      <c r="AB1297" s="1">
        <v>693.439697265625</v>
      </c>
      <c r="AC1297" s="1">
        <v>385.64501953125</v>
      </c>
      <c r="AD1297" s="1">
        <v>543.39679718017578</v>
      </c>
      <c r="AE1297" s="1">
        <v>692.27941894531205</v>
      </c>
      <c r="AF1297" s="1">
        <v>362.74533081054602</v>
      </c>
      <c r="AG1297" s="1">
        <v>496.72766113281199</v>
      </c>
      <c r="AH1297" s="1">
        <v>517.25080362955669</v>
      </c>
      <c r="AI1297" s="1">
        <v>401.980712890625</v>
      </c>
      <c r="AJ1297" s="1">
        <v>150.711166381835</v>
      </c>
      <c r="AK1297" s="1">
        <v>117.712364196777</v>
      </c>
      <c r="AL1297" s="1">
        <v>155.20907592773401</v>
      </c>
      <c r="AM1297" s="1">
        <f t="shared" si="20"/>
        <v>206.40332984924277</v>
      </c>
    </row>
    <row r="1298" spans="1:39" x14ac:dyDescent="0.2">
      <c r="A1298" s="1" t="s">
        <v>8706</v>
      </c>
      <c r="B1298" s="1" t="s">
        <v>8707</v>
      </c>
      <c r="C1298" s="1" t="s">
        <v>39</v>
      </c>
      <c r="D1298" s="1" t="s">
        <v>8708</v>
      </c>
      <c r="E1298" s="1" t="s">
        <v>8709</v>
      </c>
      <c r="F1298" s="1" t="s">
        <v>8710</v>
      </c>
      <c r="G1298" s="1" t="s">
        <v>8711</v>
      </c>
      <c r="H1298" s="1" t="s">
        <v>8712</v>
      </c>
      <c r="I1298" s="1">
        <v>0</v>
      </c>
      <c r="J1298" s="1">
        <v>80798.16</v>
      </c>
      <c r="K1298" s="1">
        <v>0</v>
      </c>
      <c r="L1298" s="1">
        <v>37.328269958496001</v>
      </c>
      <c r="M1298" s="1">
        <v>32.425804138183501</v>
      </c>
      <c r="N1298" s="1">
        <v>26.534152984619102</v>
      </c>
      <c r="O1298" s="1">
        <v>20223.612056770326</v>
      </c>
      <c r="P1298" s="1">
        <v>0</v>
      </c>
      <c r="Q1298" s="1">
        <v>55.447429656982401</v>
      </c>
      <c r="R1298" s="1">
        <v>34.913581848144503</v>
      </c>
      <c r="S1298" s="1">
        <v>0</v>
      </c>
      <c r="T1298" s="1">
        <v>22.590252876281724</v>
      </c>
      <c r="U1298" s="1">
        <v>32.0496215820312</v>
      </c>
      <c r="V1298" s="1">
        <v>0</v>
      </c>
      <c r="W1298" s="1">
        <v>0</v>
      </c>
      <c r="X1298" s="1">
        <v>0</v>
      </c>
      <c r="Y1298" s="1">
        <v>8.0124053955078001</v>
      </c>
      <c r="Z1298" s="1">
        <v>21.9801216125488</v>
      </c>
      <c r="AA1298" s="1">
        <v>26.209877014160099</v>
      </c>
      <c r="AB1298" s="1">
        <v>21.9801216125488</v>
      </c>
      <c r="AC1298" s="1">
        <v>0</v>
      </c>
      <c r="AD1298" s="1">
        <v>17.542530059814425</v>
      </c>
      <c r="AE1298" s="1">
        <v>63.848129272460902</v>
      </c>
      <c r="AF1298" s="1">
        <v>0</v>
      </c>
      <c r="AG1298" s="1">
        <v>0</v>
      </c>
      <c r="AH1298" s="1">
        <v>21.282709757486966</v>
      </c>
      <c r="AI1298" s="1">
        <v>22.031911849975501</v>
      </c>
      <c r="AJ1298" s="1">
        <v>0</v>
      </c>
      <c r="AK1298" s="1">
        <v>0</v>
      </c>
      <c r="AL1298" s="1">
        <v>0</v>
      </c>
      <c r="AM1298" s="1">
        <f t="shared" si="20"/>
        <v>5.5079779624938752</v>
      </c>
    </row>
    <row r="1299" spans="1:39" x14ac:dyDescent="0.2">
      <c r="A1299" s="1" t="s">
        <v>8713</v>
      </c>
      <c r="B1299" s="1" t="s">
        <v>8714</v>
      </c>
      <c r="C1299" s="1" t="s">
        <v>39</v>
      </c>
      <c r="D1299" s="1" t="s">
        <v>8715</v>
      </c>
      <c r="E1299" s="1" t="s">
        <v>8716</v>
      </c>
      <c r="F1299" s="1" t="s">
        <v>8003</v>
      </c>
      <c r="G1299" s="1" t="s">
        <v>8717</v>
      </c>
      <c r="H1299" s="1" t="s">
        <v>6693</v>
      </c>
      <c r="I1299" s="1">
        <v>0</v>
      </c>
      <c r="J1299" s="1">
        <v>178641.53</v>
      </c>
      <c r="K1299" s="1">
        <v>0</v>
      </c>
      <c r="L1299" s="1">
        <v>51.8206977844238</v>
      </c>
      <c r="M1299" s="1">
        <v>54.7698364257812</v>
      </c>
      <c r="N1299" s="1">
        <v>56.603935241699197</v>
      </c>
      <c r="O1299" s="1">
        <v>44701.181117362976</v>
      </c>
      <c r="P1299" s="1">
        <v>0</v>
      </c>
      <c r="Q1299" s="1">
        <v>57.151340484619098</v>
      </c>
      <c r="R1299" s="1">
        <v>57.113861083984297</v>
      </c>
      <c r="S1299" s="1">
        <v>0</v>
      </c>
      <c r="T1299" s="1">
        <v>28.56630039215085</v>
      </c>
      <c r="U1299" s="1">
        <v>51.499889373779297</v>
      </c>
      <c r="V1299" s="1">
        <v>147.79039001464801</v>
      </c>
      <c r="W1299" s="1">
        <v>0</v>
      </c>
      <c r="X1299" s="1">
        <v>0</v>
      </c>
      <c r="Y1299" s="1">
        <v>49.822569847106827</v>
      </c>
      <c r="Z1299" s="1">
        <v>179.11982727050699</v>
      </c>
      <c r="AA1299" s="1">
        <v>144.97433471679599</v>
      </c>
      <c r="AB1299" s="1">
        <v>179.11982727050699</v>
      </c>
      <c r="AC1299" s="1">
        <v>147.842849731445</v>
      </c>
      <c r="AD1299" s="1">
        <v>162.76420974731374</v>
      </c>
      <c r="AE1299" s="1">
        <v>172.35490417480401</v>
      </c>
      <c r="AF1299" s="1">
        <v>156.09193420410099</v>
      </c>
      <c r="AG1299" s="1">
        <v>183.04371643066401</v>
      </c>
      <c r="AH1299" s="1">
        <v>170.49685160318967</v>
      </c>
      <c r="AI1299" s="1">
        <v>134.68443298339801</v>
      </c>
      <c r="AJ1299" s="1">
        <v>53.912063598632798</v>
      </c>
      <c r="AK1299" s="1">
        <v>63.380260467529297</v>
      </c>
      <c r="AL1299" s="1">
        <v>88.586944580078097</v>
      </c>
      <c r="AM1299" s="1">
        <f t="shared" si="20"/>
        <v>85.140925407409554</v>
      </c>
    </row>
    <row r="1300" spans="1:39" x14ac:dyDescent="0.2">
      <c r="A1300" s="1" t="s">
        <v>8718</v>
      </c>
      <c r="B1300" s="1" t="s">
        <v>8719</v>
      </c>
      <c r="C1300" s="1" t="s">
        <v>39</v>
      </c>
      <c r="D1300" s="1" t="s">
        <v>8720</v>
      </c>
      <c r="E1300" s="1" t="s">
        <v>8721</v>
      </c>
      <c r="F1300" s="1" t="s">
        <v>8722</v>
      </c>
      <c r="G1300" s="1" t="s">
        <v>8723</v>
      </c>
      <c r="H1300" s="1" t="s">
        <v>8724</v>
      </c>
      <c r="I1300" s="1">
        <v>0</v>
      </c>
      <c r="J1300" s="1">
        <v>81303.89</v>
      </c>
      <c r="K1300" s="1">
        <v>0</v>
      </c>
      <c r="L1300" s="1">
        <v>12.720248222351</v>
      </c>
      <c r="M1300" s="1">
        <v>20.236078262329102</v>
      </c>
      <c r="N1300" s="1">
        <v>22.360185623168899</v>
      </c>
      <c r="O1300" s="1">
        <v>20339.801628026962</v>
      </c>
      <c r="P1300" s="1">
        <v>0</v>
      </c>
      <c r="Q1300" s="1">
        <v>0</v>
      </c>
      <c r="R1300" s="1">
        <v>0</v>
      </c>
      <c r="S1300" s="1">
        <v>0</v>
      </c>
      <c r="T1300" s="1">
        <v>0</v>
      </c>
      <c r="U1300" s="1">
        <v>19.671541213989201</v>
      </c>
      <c r="V1300" s="1">
        <v>0</v>
      </c>
      <c r="W1300" s="1">
        <v>0</v>
      </c>
      <c r="X1300" s="1">
        <v>0</v>
      </c>
      <c r="Y1300" s="1">
        <v>4.9178853034973002</v>
      </c>
      <c r="Z1300" s="1">
        <v>69.9791259765625</v>
      </c>
      <c r="AA1300" s="1">
        <v>69.325942993164006</v>
      </c>
      <c r="AB1300" s="1">
        <v>69.9791259765625</v>
      </c>
      <c r="AC1300" s="1">
        <v>49.807289123535099</v>
      </c>
      <c r="AD1300" s="1">
        <v>64.772871017456026</v>
      </c>
      <c r="AE1300" s="1">
        <v>85.962654113769503</v>
      </c>
      <c r="AF1300" s="1">
        <v>0</v>
      </c>
      <c r="AG1300" s="1">
        <v>59.709453582763601</v>
      </c>
      <c r="AH1300" s="1">
        <v>48.557369232177699</v>
      </c>
      <c r="AI1300" s="1">
        <v>32.884670257568303</v>
      </c>
      <c r="AJ1300" s="1">
        <v>0</v>
      </c>
      <c r="AK1300" s="1">
        <v>0</v>
      </c>
      <c r="AL1300" s="1">
        <v>0</v>
      </c>
      <c r="AM1300" s="1">
        <f t="shared" si="20"/>
        <v>8.2211675643920756</v>
      </c>
    </row>
    <row r="1301" spans="1:39" x14ac:dyDescent="0.2">
      <c r="A1301" s="1" t="s">
        <v>8725</v>
      </c>
      <c r="B1301" s="1" t="s">
        <v>8726</v>
      </c>
      <c r="C1301" s="1" t="s">
        <v>39</v>
      </c>
      <c r="D1301" s="1" t="s">
        <v>8727</v>
      </c>
      <c r="E1301" s="1" t="s">
        <v>8728</v>
      </c>
      <c r="F1301" s="1" t="s">
        <v>8729</v>
      </c>
      <c r="G1301" s="1" t="s">
        <v>8730</v>
      </c>
      <c r="H1301" s="1" t="s">
        <v>2404</v>
      </c>
      <c r="I1301" s="1">
        <v>0</v>
      </c>
      <c r="J1301" s="1">
        <v>88544.81</v>
      </c>
      <c r="K1301" s="1">
        <v>0</v>
      </c>
      <c r="L1301" s="1">
        <v>64.554916381835895</v>
      </c>
      <c r="M1301" s="1">
        <v>48.921745300292898</v>
      </c>
      <c r="N1301" s="1">
        <v>49.330165863037102</v>
      </c>
      <c r="O1301" s="1">
        <v>22176.904206886291</v>
      </c>
      <c r="P1301" s="1">
        <v>50.5291938781738</v>
      </c>
      <c r="Q1301" s="1">
        <v>57.093193054199197</v>
      </c>
      <c r="R1301" s="1">
        <v>51.854343414306598</v>
      </c>
      <c r="S1301" s="1">
        <v>50.5291938781738</v>
      </c>
      <c r="T1301" s="1">
        <v>52.501481056213343</v>
      </c>
      <c r="U1301" s="1">
        <v>60.710399627685497</v>
      </c>
      <c r="V1301" s="1">
        <v>40.179306030273402</v>
      </c>
      <c r="W1301" s="1">
        <v>0</v>
      </c>
      <c r="X1301" s="1">
        <v>0</v>
      </c>
      <c r="Y1301" s="1">
        <v>25.222426414489725</v>
      </c>
      <c r="Z1301" s="1">
        <v>19.4195652008056</v>
      </c>
      <c r="AA1301" s="1">
        <v>25.828701019287099</v>
      </c>
      <c r="AB1301" s="1">
        <v>19.4195652008056</v>
      </c>
      <c r="AC1301" s="1">
        <v>23.1559734344482</v>
      </c>
      <c r="AD1301" s="1">
        <v>21.955951213836624</v>
      </c>
      <c r="AE1301" s="1">
        <v>33.782131195068303</v>
      </c>
      <c r="AF1301" s="1">
        <v>0</v>
      </c>
      <c r="AG1301" s="1">
        <v>10.7600994110107</v>
      </c>
      <c r="AH1301" s="1">
        <v>14.847410202026333</v>
      </c>
      <c r="AI1301" s="1">
        <v>22.653202056884702</v>
      </c>
      <c r="AJ1301" s="1">
        <v>48.476402282714801</v>
      </c>
      <c r="AK1301" s="1">
        <v>0</v>
      </c>
      <c r="AL1301" s="1">
        <v>0</v>
      </c>
      <c r="AM1301" s="1">
        <f t="shared" si="20"/>
        <v>17.782401084899874</v>
      </c>
    </row>
    <row r="1302" spans="1:39" x14ac:dyDescent="0.2">
      <c r="A1302" s="1" t="s">
        <v>8731</v>
      </c>
      <c r="B1302" s="1" t="s">
        <v>8732</v>
      </c>
      <c r="C1302" s="1" t="s">
        <v>39</v>
      </c>
      <c r="D1302" s="1" t="s">
        <v>8733</v>
      </c>
      <c r="E1302" s="1" t="s">
        <v>8734</v>
      </c>
      <c r="F1302" s="1" t="s">
        <v>8735</v>
      </c>
      <c r="G1302" s="1" t="s">
        <v>8736</v>
      </c>
      <c r="I1302" s="1">
        <v>0</v>
      </c>
      <c r="J1302" s="1">
        <v>66031.490000000005</v>
      </c>
      <c r="K1302" s="1">
        <v>0</v>
      </c>
      <c r="L1302" s="1">
        <v>77.675193786621094</v>
      </c>
      <c r="M1302" s="1">
        <v>81.080451965332003</v>
      </c>
      <c r="N1302" s="1">
        <v>89.839569091796804</v>
      </c>
      <c r="O1302" s="1">
        <v>16570.021303710939</v>
      </c>
      <c r="P1302" s="1">
        <v>0</v>
      </c>
      <c r="Q1302" s="1">
        <v>84.947151184082003</v>
      </c>
      <c r="R1302" s="1">
        <v>67.063362121582003</v>
      </c>
      <c r="S1302" s="1">
        <v>0</v>
      </c>
      <c r="T1302" s="1">
        <v>38.002628326416001</v>
      </c>
      <c r="U1302" s="1">
        <v>86.6494140625</v>
      </c>
      <c r="V1302" s="1">
        <v>0</v>
      </c>
      <c r="W1302" s="1">
        <v>0</v>
      </c>
      <c r="X1302" s="1">
        <v>0</v>
      </c>
      <c r="Y1302" s="1">
        <v>21.662353515625</v>
      </c>
      <c r="Z1302" s="1">
        <v>40.745826721191399</v>
      </c>
      <c r="AA1302" s="1">
        <v>45.0302925109863</v>
      </c>
      <c r="AB1302" s="1">
        <v>40.745826721191399</v>
      </c>
      <c r="AC1302" s="1">
        <v>33.7429809570312</v>
      </c>
      <c r="AD1302" s="1">
        <v>40.066231727600076</v>
      </c>
      <c r="AE1302" s="1">
        <v>41.369495391845703</v>
      </c>
      <c r="AF1302" s="1">
        <v>0</v>
      </c>
      <c r="AG1302" s="1">
        <v>30.318321228027301</v>
      </c>
      <c r="AH1302" s="1">
        <v>23.895938873291001</v>
      </c>
      <c r="AI1302" s="1">
        <v>41.041553497314403</v>
      </c>
      <c r="AJ1302" s="1">
        <v>0</v>
      </c>
      <c r="AK1302" s="1">
        <v>0</v>
      </c>
      <c r="AL1302" s="1">
        <v>0</v>
      </c>
      <c r="AM1302" s="1">
        <f t="shared" si="20"/>
        <v>10.260388374328601</v>
      </c>
    </row>
    <row r="1303" spans="1:39" x14ac:dyDescent="0.2">
      <c r="A1303" s="1" t="s">
        <v>8737</v>
      </c>
      <c r="B1303" s="1" t="s">
        <v>8738</v>
      </c>
      <c r="C1303" s="1" t="s">
        <v>39</v>
      </c>
      <c r="D1303" s="1" t="s">
        <v>8739</v>
      </c>
      <c r="E1303" s="1" t="s">
        <v>8740</v>
      </c>
      <c r="I1303" s="1">
        <v>0</v>
      </c>
      <c r="J1303" s="1">
        <v>31524.26</v>
      </c>
      <c r="K1303" s="1">
        <v>0</v>
      </c>
      <c r="L1303" s="1">
        <v>60.048122406005803</v>
      </c>
      <c r="M1303" s="1">
        <v>42.544334411621001</v>
      </c>
      <c r="N1303" s="1">
        <v>42.629364013671797</v>
      </c>
      <c r="O1303" s="1">
        <v>7917.3704552078243</v>
      </c>
      <c r="P1303" s="1">
        <v>82.988235473632798</v>
      </c>
      <c r="Q1303" s="1">
        <v>57.729808807372997</v>
      </c>
      <c r="R1303" s="1">
        <v>55.047069549560497</v>
      </c>
      <c r="S1303" s="1">
        <v>82.988235473632798</v>
      </c>
      <c r="T1303" s="1">
        <v>69.688337326049776</v>
      </c>
      <c r="U1303" s="1">
        <v>55.448097229003899</v>
      </c>
      <c r="V1303" s="1">
        <v>0</v>
      </c>
      <c r="W1303" s="1">
        <v>105.418212890625</v>
      </c>
      <c r="X1303" s="1">
        <v>96.329658508300696</v>
      </c>
      <c r="Y1303" s="1">
        <v>64.298992156982393</v>
      </c>
      <c r="Z1303" s="1">
        <v>53.25341796875</v>
      </c>
      <c r="AA1303" s="1">
        <v>51.1060180664062</v>
      </c>
      <c r="AB1303" s="1">
        <v>53.25341796875</v>
      </c>
      <c r="AC1303" s="1">
        <v>59.522575378417898</v>
      </c>
      <c r="AD1303" s="1">
        <v>54.283857345581026</v>
      </c>
      <c r="AE1303" s="1">
        <v>79.932601928710895</v>
      </c>
      <c r="AF1303" s="1">
        <v>48.358062744140597</v>
      </c>
      <c r="AG1303" s="1">
        <v>57.625</v>
      </c>
      <c r="AH1303" s="1">
        <v>61.971888224283838</v>
      </c>
      <c r="AI1303" s="1">
        <v>57.336574554443303</v>
      </c>
      <c r="AJ1303" s="1">
        <v>0</v>
      </c>
      <c r="AK1303" s="1">
        <v>0</v>
      </c>
      <c r="AL1303" s="1">
        <v>0</v>
      </c>
      <c r="AM1303" s="1">
        <f t="shared" si="20"/>
        <v>14.334143638610826</v>
      </c>
    </row>
    <row r="1304" spans="1:39" x14ac:dyDescent="0.2">
      <c r="A1304" s="1" t="s">
        <v>8741</v>
      </c>
      <c r="B1304" s="1" t="s">
        <v>8742</v>
      </c>
      <c r="C1304" s="1" t="s">
        <v>39</v>
      </c>
      <c r="D1304" s="1" t="s">
        <v>8743</v>
      </c>
      <c r="E1304" s="1" t="s">
        <v>8744</v>
      </c>
      <c r="F1304" s="1" t="s">
        <v>8745</v>
      </c>
      <c r="G1304" s="1" t="s">
        <v>8746</v>
      </c>
      <c r="H1304" s="1" t="s">
        <v>8747</v>
      </c>
      <c r="I1304" s="1">
        <v>0</v>
      </c>
      <c r="J1304" s="1">
        <v>66612.899999999994</v>
      </c>
      <c r="K1304" s="1">
        <v>0</v>
      </c>
      <c r="L1304" s="1">
        <v>124.656608581542</v>
      </c>
      <c r="M1304" s="1">
        <v>96.187553405761705</v>
      </c>
      <c r="N1304" s="1">
        <v>95.566452026367102</v>
      </c>
      <c r="O1304" s="1">
        <v>16732.327653503417</v>
      </c>
      <c r="P1304" s="1">
        <v>109.65884399414</v>
      </c>
      <c r="Q1304" s="1">
        <v>124.13574981689401</v>
      </c>
      <c r="R1304" s="1">
        <v>105.989372253417</v>
      </c>
      <c r="S1304" s="1">
        <v>109.65884399414</v>
      </c>
      <c r="T1304" s="1">
        <v>112.36070251464776</v>
      </c>
      <c r="U1304" s="1">
        <v>103.21010589599599</v>
      </c>
      <c r="V1304" s="1">
        <v>62.0106391906738</v>
      </c>
      <c r="W1304" s="1">
        <v>88.781753540039006</v>
      </c>
      <c r="X1304" s="1">
        <v>87.290306091308594</v>
      </c>
      <c r="Y1304" s="1">
        <v>85.323201179504352</v>
      </c>
      <c r="Z1304" s="1">
        <v>41.059967041015597</v>
      </c>
      <c r="AA1304" s="1">
        <v>56.128772735595703</v>
      </c>
      <c r="AB1304" s="1">
        <v>41.059967041015597</v>
      </c>
      <c r="AC1304" s="1">
        <v>50.636016845703097</v>
      </c>
      <c r="AD1304" s="1">
        <v>47.221180915832498</v>
      </c>
      <c r="AE1304" s="1">
        <v>43.502174377441399</v>
      </c>
      <c r="AF1304" s="1">
        <v>56.036026000976499</v>
      </c>
      <c r="AG1304" s="1">
        <v>46.769889831542898</v>
      </c>
      <c r="AH1304" s="1">
        <v>48.769363403320263</v>
      </c>
      <c r="AI1304" s="1">
        <v>51.421218872070298</v>
      </c>
      <c r="AJ1304" s="1">
        <v>21.386089324951101</v>
      </c>
      <c r="AK1304" s="1">
        <v>0</v>
      </c>
      <c r="AL1304" s="1">
        <v>37.8838081359863</v>
      </c>
      <c r="AM1304" s="1">
        <f t="shared" si="20"/>
        <v>27.672779083251925</v>
      </c>
    </row>
    <row r="1305" spans="1:39" x14ac:dyDescent="0.2">
      <c r="A1305" s="1" t="s">
        <v>8748</v>
      </c>
      <c r="B1305" s="1" t="s">
        <v>8749</v>
      </c>
      <c r="C1305" s="1" t="s">
        <v>39</v>
      </c>
      <c r="D1305" s="1" t="s">
        <v>8750</v>
      </c>
      <c r="E1305" s="1" t="s">
        <v>8751</v>
      </c>
      <c r="F1305" s="1" t="s">
        <v>8752</v>
      </c>
      <c r="G1305" s="1" t="s">
        <v>8753</v>
      </c>
      <c r="H1305" s="1" t="s">
        <v>8754</v>
      </c>
      <c r="I1305" s="1">
        <v>0</v>
      </c>
      <c r="J1305" s="1">
        <v>44355.7</v>
      </c>
      <c r="K1305" s="1">
        <v>0</v>
      </c>
      <c r="L1305" s="1">
        <v>42.770839691162102</v>
      </c>
      <c r="M1305" s="1">
        <v>49.408607482910099</v>
      </c>
      <c r="N1305" s="1">
        <v>38.716880798339801</v>
      </c>
      <c r="O1305" s="1">
        <v>11121.649081993102</v>
      </c>
      <c r="P1305" s="1">
        <v>108.60153961181599</v>
      </c>
      <c r="Q1305" s="1">
        <v>32.984951019287102</v>
      </c>
      <c r="R1305" s="1">
        <v>38.442424774169901</v>
      </c>
      <c r="S1305" s="1">
        <v>108.60153961181599</v>
      </c>
      <c r="T1305" s="1">
        <v>72.157613754272248</v>
      </c>
      <c r="U1305" s="1">
        <v>45.854381561279297</v>
      </c>
      <c r="V1305" s="1">
        <v>0</v>
      </c>
      <c r="W1305" s="1">
        <v>9.8214454650878906</v>
      </c>
      <c r="X1305" s="1">
        <v>27.848073959350501</v>
      </c>
      <c r="Y1305" s="1">
        <v>20.880975246429422</v>
      </c>
      <c r="Z1305" s="1">
        <v>13.636624336242599</v>
      </c>
      <c r="AA1305" s="1">
        <v>13.129201889038001</v>
      </c>
      <c r="AB1305" s="1">
        <v>13.636624336242599</v>
      </c>
      <c r="AC1305" s="1">
        <v>12.889655113220201</v>
      </c>
      <c r="AD1305" s="1">
        <v>13.323026418685849</v>
      </c>
      <c r="AE1305" s="1">
        <v>10.9785661697387</v>
      </c>
      <c r="AF1305" s="1">
        <v>49.329887390136697</v>
      </c>
      <c r="AG1305" s="1">
        <v>8.6075716018676705</v>
      </c>
      <c r="AH1305" s="1">
        <v>22.972008387247687</v>
      </c>
      <c r="AI1305" s="1">
        <v>15.070239067077599</v>
      </c>
      <c r="AJ1305" s="1">
        <v>0</v>
      </c>
      <c r="AK1305" s="1">
        <v>0</v>
      </c>
      <c r="AL1305" s="1">
        <v>0</v>
      </c>
      <c r="AM1305" s="1">
        <f t="shared" si="20"/>
        <v>3.7675597667693999</v>
      </c>
    </row>
    <row r="1306" spans="1:39" x14ac:dyDescent="0.2">
      <c r="A1306" s="1" t="s">
        <v>8755</v>
      </c>
      <c r="B1306" s="1" t="s">
        <v>8756</v>
      </c>
      <c r="C1306" s="1" t="s">
        <v>39</v>
      </c>
      <c r="D1306" s="1" t="s">
        <v>8757</v>
      </c>
      <c r="E1306" s="1" t="s">
        <v>8758</v>
      </c>
      <c r="F1306" s="1" t="s">
        <v>8759</v>
      </c>
      <c r="G1306" s="1" t="s">
        <v>8760</v>
      </c>
      <c r="H1306" s="1" t="s">
        <v>8761</v>
      </c>
      <c r="I1306" s="1">
        <v>0</v>
      </c>
      <c r="J1306" s="1">
        <v>35377.589999999997</v>
      </c>
      <c r="K1306" s="1">
        <v>0</v>
      </c>
      <c r="L1306" s="1">
        <v>138.92216491699199</v>
      </c>
      <c r="M1306" s="1">
        <v>84.340965270996094</v>
      </c>
      <c r="N1306" s="1">
        <v>86.332855224609304</v>
      </c>
      <c r="O1306" s="1">
        <v>8921.7964963531485</v>
      </c>
      <c r="P1306" s="1">
        <v>129.96537780761699</v>
      </c>
      <c r="Q1306" s="1">
        <v>104.306907653808</v>
      </c>
      <c r="R1306" s="1">
        <v>92.943954467773395</v>
      </c>
      <c r="S1306" s="1">
        <v>129.96537780761699</v>
      </c>
      <c r="T1306" s="1">
        <v>114.29540443420385</v>
      </c>
      <c r="U1306" s="1">
        <v>113.08111572265599</v>
      </c>
      <c r="V1306" s="1">
        <v>72.871795654296804</v>
      </c>
      <c r="W1306" s="1">
        <v>58.897865295410099</v>
      </c>
      <c r="X1306" s="1">
        <v>38.461647033691399</v>
      </c>
      <c r="Y1306" s="1">
        <v>70.828105926513572</v>
      </c>
      <c r="Z1306" s="1">
        <v>58.239246368408203</v>
      </c>
      <c r="AA1306" s="1">
        <v>55.612754821777301</v>
      </c>
      <c r="AB1306" s="1">
        <v>58.239246368408203</v>
      </c>
      <c r="AC1306" s="1">
        <v>77.872756958007798</v>
      </c>
      <c r="AD1306" s="1">
        <v>62.491001129150376</v>
      </c>
      <c r="AE1306" s="1">
        <v>66.263015747070298</v>
      </c>
      <c r="AF1306" s="1">
        <v>0</v>
      </c>
      <c r="AG1306" s="1">
        <v>54.728458404541001</v>
      </c>
      <c r="AH1306" s="1">
        <v>40.330491383870431</v>
      </c>
      <c r="AI1306" s="1">
        <v>69.462547302246094</v>
      </c>
      <c r="AJ1306" s="1">
        <v>0</v>
      </c>
      <c r="AK1306" s="1">
        <v>0</v>
      </c>
      <c r="AL1306" s="1">
        <v>0</v>
      </c>
      <c r="AM1306" s="1">
        <f t="shared" si="20"/>
        <v>17.365636825561523</v>
      </c>
    </row>
    <row r="1307" spans="1:39" x14ac:dyDescent="0.2">
      <c r="A1307" s="1" t="s">
        <v>8762</v>
      </c>
      <c r="B1307" s="1" t="s">
        <v>8763</v>
      </c>
      <c r="C1307" s="1" t="s">
        <v>39</v>
      </c>
      <c r="D1307" s="1" t="s">
        <v>8764</v>
      </c>
      <c r="E1307" s="1" t="s">
        <v>8765</v>
      </c>
      <c r="F1307" s="1" t="s">
        <v>87</v>
      </c>
      <c r="G1307" s="1" t="s">
        <v>8766</v>
      </c>
      <c r="H1307" s="1" t="s">
        <v>8767</v>
      </c>
      <c r="I1307" s="1">
        <v>6.2227753578095798E-4</v>
      </c>
      <c r="J1307" s="1">
        <v>52511.1</v>
      </c>
      <c r="K1307" s="1">
        <v>0</v>
      </c>
      <c r="L1307" s="1">
        <v>53.427776336669901</v>
      </c>
      <c r="M1307" s="1">
        <v>64.771888732910099</v>
      </c>
      <c r="N1307" s="1">
        <v>95.724983215332003</v>
      </c>
      <c r="O1307" s="1">
        <v>13181.256162071228</v>
      </c>
      <c r="P1307" s="1">
        <v>72.754577636718693</v>
      </c>
      <c r="Q1307" s="1">
        <v>33.105777740478501</v>
      </c>
      <c r="R1307" s="1">
        <v>60.0278511047363</v>
      </c>
      <c r="S1307" s="1">
        <v>0</v>
      </c>
      <c r="T1307" s="1">
        <v>41.47205162048337</v>
      </c>
      <c r="U1307" s="1">
        <v>76.900901794433594</v>
      </c>
      <c r="V1307" s="1">
        <v>0</v>
      </c>
      <c r="W1307" s="1">
        <v>534.88153076171795</v>
      </c>
      <c r="X1307" s="1">
        <v>51.312255859375</v>
      </c>
      <c r="Y1307" s="1">
        <v>165.77367210388164</v>
      </c>
      <c r="Z1307" s="1">
        <v>53.749885559082003</v>
      </c>
      <c r="AA1307" s="1">
        <v>52.800956726074197</v>
      </c>
      <c r="AB1307" s="1">
        <v>53.749885559082003</v>
      </c>
      <c r="AC1307" s="1">
        <v>66.196243286132798</v>
      </c>
      <c r="AD1307" s="1">
        <v>56.624242782592745</v>
      </c>
      <c r="AE1307" s="1">
        <v>89.564865112304602</v>
      </c>
      <c r="AF1307" s="1">
        <v>0</v>
      </c>
      <c r="AG1307" s="1">
        <v>20.8242168426513</v>
      </c>
      <c r="AH1307" s="1">
        <v>36.796360651651966</v>
      </c>
      <c r="AI1307" s="1">
        <v>54.0499458312988</v>
      </c>
      <c r="AJ1307" s="1">
        <v>0</v>
      </c>
      <c r="AK1307" s="1">
        <v>0</v>
      </c>
      <c r="AL1307" s="1">
        <v>0</v>
      </c>
      <c r="AM1307" s="1">
        <f t="shared" si="20"/>
        <v>13.5124864578247</v>
      </c>
    </row>
    <row r="1308" spans="1:39" x14ac:dyDescent="0.2">
      <c r="A1308" s="1" t="s">
        <v>8768</v>
      </c>
      <c r="B1308" s="1" t="s">
        <v>8769</v>
      </c>
      <c r="C1308" s="1" t="s">
        <v>39</v>
      </c>
      <c r="D1308" s="1" t="s">
        <v>8770</v>
      </c>
      <c r="E1308" s="1" t="s">
        <v>8771</v>
      </c>
      <c r="F1308" s="1" t="s">
        <v>8772</v>
      </c>
      <c r="G1308" s="1" t="s">
        <v>8773</v>
      </c>
      <c r="H1308" s="1" t="s">
        <v>8774</v>
      </c>
      <c r="I1308" s="1">
        <v>0</v>
      </c>
      <c r="J1308" s="1">
        <v>68625.440000000002</v>
      </c>
      <c r="K1308" s="1">
        <v>0</v>
      </c>
      <c r="L1308" s="1">
        <v>79.971443176269503</v>
      </c>
      <c r="M1308" s="1">
        <v>73.860931396484304</v>
      </c>
      <c r="N1308" s="1">
        <v>79.225860595703097</v>
      </c>
      <c r="O1308" s="1">
        <v>17214.624558792115</v>
      </c>
      <c r="P1308" s="1">
        <v>237.33998107910099</v>
      </c>
      <c r="Q1308" s="1">
        <v>98.387405395507798</v>
      </c>
      <c r="R1308" s="1">
        <v>105.71085357666</v>
      </c>
      <c r="S1308" s="1">
        <v>237.33998107910099</v>
      </c>
      <c r="T1308" s="1">
        <v>169.69455528259243</v>
      </c>
      <c r="U1308" s="1">
        <v>77.859977722167898</v>
      </c>
      <c r="V1308" s="1">
        <v>175.48251342773401</v>
      </c>
      <c r="W1308" s="1">
        <v>141.43962097167901</v>
      </c>
      <c r="X1308" s="1">
        <v>65.860671997070298</v>
      </c>
      <c r="Y1308" s="1">
        <v>115.1606960296628</v>
      </c>
      <c r="Z1308" s="1">
        <v>65.3480224609375</v>
      </c>
      <c r="AA1308" s="1">
        <v>92.325393676757798</v>
      </c>
      <c r="AB1308" s="1">
        <v>65.3480224609375</v>
      </c>
      <c r="AC1308" s="1">
        <v>101.14746856689401</v>
      </c>
      <c r="AD1308" s="1">
        <v>81.042226791381708</v>
      </c>
      <c r="AE1308" s="1">
        <v>83.833953857421804</v>
      </c>
      <c r="AF1308" s="1">
        <v>162.05120849609301</v>
      </c>
      <c r="AG1308" s="1">
        <v>61.092906951904297</v>
      </c>
      <c r="AH1308" s="1">
        <v>102.32602310180637</v>
      </c>
      <c r="AI1308" s="1">
        <v>75.198425292968693</v>
      </c>
      <c r="AJ1308" s="1">
        <v>0</v>
      </c>
      <c r="AK1308" s="1">
        <v>0</v>
      </c>
      <c r="AL1308" s="1">
        <v>0</v>
      </c>
      <c r="AM1308" s="1">
        <f t="shared" si="20"/>
        <v>18.799606323242173</v>
      </c>
    </row>
    <row r="1309" spans="1:39" x14ac:dyDescent="0.2">
      <c r="A1309" s="1" t="s">
        <v>8775</v>
      </c>
      <c r="B1309" s="1" t="s">
        <v>8776</v>
      </c>
      <c r="C1309" s="1" t="s">
        <v>39</v>
      </c>
      <c r="D1309" s="1" t="s">
        <v>8777</v>
      </c>
      <c r="E1309" s="1" t="s">
        <v>8778</v>
      </c>
      <c r="F1309" s="1" t="s">
        <v>8779</v>
      </c>
      <c r="G1309" s="1" t="s">
        <v>8780</v>
      </c>
      <c r="H1309" s="1" t="s">
        <v>8781</v>
      </c>
      <c r="I1309" s="1">
        <v>0</v>
      </c>
      <c r="J1309" s="1">
        <v>53140.3</v>
      </c>
      <c r="K1309" s="1">
        <v>0</v>
      </c>
      <c r="L1309" s="1">
        <v>72.441383361816406</v>
      </c>
      <c r="M1309" s="1">
        <v>113.698959350585</v>
      </c>
      <c r="N1309" s="1">
        <v>100.499778747558</v>
      </c>
      <c r="O1309" s="1">
        <v>13356.735030364991</v>
      </c>
      <c r="P1309" s="1">
        <v>0</v>
      </c>
      <c r="Q1309" s="1">
        <v>124.740676879882</v>
      </c>
      <c r="R1309" s="1">
        <v>90.992767333984304</v>
      </c>
      <c r="S1309" s="1">
        <v>0</v>
      </c>
      <c r="T1309" s="1">
        <v>53.933361053466577</v>
      </c>
      <c r="U1309" s="1">
        <v>75.398994445800696</v>
      </c>
      <c r="V1309" s="1">
        <v>0</v>
      </c>
      <c r="W1309" s="1">
        <v>0</v>
      </c>
      <c r="X1309" s="1">
        <v>0</v>
      </c>
      <c r="Y1309" s="1">
        <v>18.849748611450174</v>
      </c>
      <c r="Z1309" s="1">
        <v>25.638978958129801</v>
      </c>
      <c r="AA1309" s="1">
        <v>29.939395904541001</v>
      </c>
      <c r="AB1309" s="1">
        <v>25.638978958129801</v>
      </c>
      <c r="AC1309" s="1">
        <v>38.245887756347599</v>
      </c>
      <c r="AD1309" s="1">
        <v>29.865810394287049</v>
      </c>
      <c r="AE1309" s="1">
        <v>36.165447235107401</v>
      </c>
      <c r="AF1309" s="1">
        <v>0</v>
      </c>
      <c r="AG1309" s="1">
        <v>25.780035018920898</v>
      </c>
      <c r="AH1309" s="1">
        <v>20.648494084676098</v>
      </c>
      <c r="AI1309" s="1">
        <v>24.282875061035099</v>
      </c>
      <c r="AJ1309" s="1">
        <v>0</v>
      </c>
      <c r="AK1309" s="1">
        <v>0</v>
      </c>
      <c r="AL1309" s="1">
        <v>0</v>
      </c>
      <c r="AM1309" s="1">
        <f t="shared" si="20"/>
        <v>6.0707187652587749</v>
      </c>
    </row>
    <row r="1310" spans="1:39" x14ac:dyDescent="0.2">
      <c r="A1310" s="1" t="s">
        <v>8782</v>
      </c>
      <c r="B1310" s="1" t="s">
        <v>8783</v>
      </c>
      <c r="C1310" s="1" t="s">
        <v>39</v>
      </c>
      <c r="D1310" s="1" t="s">
        <v>8784</v>
      </c>
      <c r="E1310" s="1" t="s">
        <v>8785</v>
      </c>
      <c r="F1310" s="1" t="s">
        <v>8786</v>
      </c>
      <c r="G1310" s="1" t="s">
        <v>8787</v>
      </c>
      <c r="H1310" s="1" t="s">
        <v>8788</v>
      </c>
      <c r="I1310" s="1">
        <v>0</v>
      </c>
      <c r="J1310" s="1">
        <v>63963.65</v>
      </c>
      <c r="K1310" s="1">
        <v>0</v>
      </c>
      <c r="L1310" s="1">
        <v>33.789749145507798</v>
      </c>
      <c r="M1310" s="1">
        <v>34.733551025390597</v>
      </c>
      <c r="N1310" s="1">
        <v>29.479503631591701</v>
      </c>
      <c r="O1310" s="1">
        <v>16015.413200950623</v>
      </c>
      <c r="P1310" s="1">
        <v>39.993873596191399</v>
      </c>
      <c r="Q1310" s="1">
        <v>39.507617950439403</v>
      </c>
      <c r="R1310" s="1">
        <v>34.4312744140625</v>
      </c>
      <c r="S1310" s="1">
        <v>39.993873596191399</v>
      </c>
      <c r="T1310" s="1">
        <v>38.481659889221177</v>
      </c>
      <c r="U1310" s="1">
        <v>31.582490921020501</v>
      </c>
      <c r="V1310" s="1">
        <v>195.14419555664</v>
      </c>
      <c r="W1310" s="1">
        <v>88.021575927734304</v>
      </c>
      <c r="X1310" s="1">
        <v>56.965557098388601</v>
      </c>
      <c r="Y1310" s="1">
        <v>92.92845487594586</v>
      </c>
      <c r="Z1310" s="1">
        <v>28.740016937255799</v>
      </c>
      <c r="AA1310" s="1">
        <v>34.595024108886697</v>
      </c>
      <c r="AB1310" s="1">
        <v>28.740016937255799</v>
      </c>
      <c r="AC1310" s="1">
        <v>35.886970520019503</v>
      </c>
      <c r="AD1310" s="1">
        <v>31.99050712585445</v>
      </c>
      <c r="AE1310" s="1">
        <v>18.300214767456001</v>
      </c>
      <c r="AF1310" s="1">
        <v>0</v>
      </c>
      <c r="AG1310" s="1">
        <v>24.789819717407202</v>
      </c>
      <c r="AH1310" s="1">
        <v>14.363344828287735</v>
      </c>
      <c r="AI1310" s="1">
        <v>43.000907897949197</v>
      </c>
      <c r="AJ1310" s="1">
        <v>0</v>
      </c>
      <c r="AK1310" s="1">
        <v>0</v>
      </c>
      <c r="AL1310" s="1">
        <v>0</v>
      </c>
      <c r="AM1310" s="1">
        <f t="shared" si="20"/>
        <v>10.750226974487299</v>
      </c>
    </row>
    <row r="1311" spans="1:39" x14ac:dyDescent="0.2">
      <c r="A1311" s="1" t="s">
        <v>8789</v>
      </c>
      <c r="B1311" s="1" t="s">
        <v>8790</v>
      </c>
      <c r="C1311" s="1" t="s">
        <v>39</v>
      </c>
      <c r="D1311" s="1" t="s">
        <v>8791</v>
      </c>
      <c r="E1311" s="1" t="s">
        <v>8792</v>
      </c>
      <c r="F1311" s="1" t="s">
        <v>5833</v>
      </c>
      <c r="G1311" s="1" t="s">
        <v>8793</v>
      </c>
      <c r="H1311" s="1" t="s">
        <v>8794</v>
      </c>
      <c r="I1311" s="1">
        <v>0</v>
      </c>
      <c r="J1311" s="1">
        <v>49937.25</v>
      </c>
      <c r="K1311" s="1">
        <v>0</v>
      </c>
      <c r="L1311" s="1">
        <v>47.283027648925703</v>
      </c>
      <c r="M1311" s="1">
        <v>49.323513031005803</v>
      </c>
      <c r="N1311" s="1">
        <v>63.879165649413999</v>
      </c>
      <c r="O1311" s="1">
        <v>12524.433926582336</v>
      </c>
      <c r="P1311" s="1">
        <v>0</v>
      </c>
      <c r="Q1311" s="1">
        <v>46.743606567382798</v>
      </c>
      <c r="R1311" s="1">
        <v>45.810405731201101</v>
      </c>
      <c r="S1311" s="1">
        <v>0</v>
      </c>
      <c r="T1311" s="1">
        <v>23.138503074645975</v>
      </c>
      <c r="U1311" s="1">
        <v>70.2633056640625</v>
      </c>
      <c r="V1311" s="1">
        <v>0</v>
      </c>
      <c r="W1311" s="1">
        <v>0</v>
      </c>
      <c r="X1311" s="1">
        <v>0</v>
      </c>
      <c r="Y1311" s="1">
        <v>17.565826416015625</v>
      </c>
      <c r="Z1311" s="1">
        <v>103.36621856689401</v>
      </c>
      <c r="AA1311" s="1">
        <v>84.088020324707003</v>
      </c>
      <c r="AB1311" s="1">
        <v>103.36621856689401</v>
      </c>
      <c r="AC1311" s="1">
        <v>124.688331604003</v>
      </c>
      <c r="AD1311" s="1">
        <v>103.8771972656245</v>
      </c>
      <c r="AE1311" s="1">
        <v>95.831848144531193</v>
      </c>
      <c r="AF1311" s="1">
        <v>0</v>
      </c>
      <c r="AG1311" s="1">
        <v>71.711715698242102</v>
      </c>
      <c r="AH1311" s="1">
        <v>55.847854614257763</v>
      </c>
      <c r="AI1311" s="1">
        <v>86.413055419921804</v>
      </c>
      <c r="AJ1311" s="1">
        <v>0</v>
      </c>
      <c r="AK1311" s="1">
        <v>0</v>
      </c>
      <c r="AL1311" s="1">
        <v>0</v>
      </c>
      <c r="AM1311" s="1">
        <f t="shared" si="20"/>
        <v>21.603263854980451</v>
      </c>
    </row>
    <row r="1312" spans="1:39" x14ac:dyDescent="0.2">
      <c r="A1312" s="1" t="s">
        <v>8795</v>
      </c>
      <c r="B1312" s="1" t="s">
        <v>8796</v>
      </c>
      <c r="C1312" s="1" t="s">
        <v>39</v>
      </c>
      <c r="D1312" s="1" t="s">
        <v>8797</v>
      </c>
      <c r="E1312" s="1" t="s">
        <v>8798</v>
      </c>
      <c r="F1312" s="1" t="s">
        <v>4098</v>
      </c>
      <c r="G1312" s="1" t="s">
        <v>8799</v>
      </c>
      <c r="H1312" s="1" t="s">
        <v>8800</v>
      </c>
      <c r="I1312" s="1">
        <v>6.2227753578095798E-4</v>
      </c>
      <c r="J1312" s="1">
        <v>98709.16</v>
      </c>
      <c r="K1312" s="1">
        <v>0</v>
      </c>
      <c r="L1312" s="1">
        <v>173.50895690917901</v>
      </c>
      <c r="M1312" s="1">
        <v>49.031398773193303</v>
      </c>
      <c r="N1312" s="1">
        <v>57.569454193115199</v>
      </c>
      <c r="O1312" s="1">
        <v>24747.317452468873</v>
      </c>
      <c r="P1312" s="1">
        <v>11.353612899780201</v>
      </c>
      <c r="Q1312" s="1">
        <v>86.120529174804602</v>
      </c>
      <c r="R1312" s="1">
        <v>60.177642822265597</v>
      </c>
      <c r="S1312" s="1">
        <v>0</v>
      </c>
      <c r="T1312" s="1">
        <v>39.412946224212604</v>
      </c>
      <c r="U1312" s="1">
        <v>168.01287841796801</v>
      </c>
      <c r="V1312" s="1">
        <v>0</v>
      </c>
      <c r="W1312" s="1">
        <v>0</v>
      </c>
      <c r="X1312" s="1">
        <v>0</v>
      </c>
      <c r="Y1312" s="1">
        <v>42.003219604492003</v>
      </c>
      <c r="Z1312" s="1">
        <v>171.07194519042901</v>
      </c>
      <c r="AA1312" s="1">
        <v>144.420486450195</v>
      </c>
      <c r="AB1312" s="1">
        <v>171.07194519042901</v>
      </c>
      <c r="AC1312" s="1">
        <v>255.88624572753901</v>
      </c>
      <c r="AD1312" s="1">
        <v>185.61265563964798</v>
      </c>
      <c r="AE1312" s="1">
        <v>212.73291015625</v>
      </c>
      <c r="AF1312" s="1">
        <v>18.640794754028299</v>
      </c>
      <c r="AG1312" s="1">
        <v>127.336059570312</v>
      </c>
      <c r="AH1312" s="1">
        <v>119.5699214935301</v>
      </c>
      <c r="AI1312" s="1">
        <v>292.96994018554602</v>
      </c>
      <c r="AJ1312" s="1">
        <v>0</v>
      </c>
      <c r="AK1312" s="1">
        <v>0</v>
      </c>
      <c r="AL1312" s="1">
        <v>0</v>
      </c>
      <c r="AM1312" s="1">
        <f t="shared" si="20"/>
        <v>73.242485046386506</v>
      </c>
    </row>
    <row r="1313" spans="1:39" x14ac:dyDescent="0.2">
      <c r="A1313" s="1" t="s">
        <v>8801</v>
      </c>
      <c r="B1313" s="1" t="s">
        <v>8802</v>
      </c>
      <c r="C1313" s="1" t="s">
        <v>39</v>
      </c>
      <c r="D1313" s="1" t="s">
        <v>8803</v>
      </c>
      <c r="E1313" s="1" t="s">
        <v>8804</v>
      </c>
      <c r="F1313" s="1" t="s">
        <v>75</v>
      </c>
      <c r="G1313" s="1" t="s">
        <v>94</v>
      </c>
      <c r="H1313" s="1" t="s">
        <v>95</v>
      </c>
      <c r="I1313" s="1">
        <v>6.2227753578095798E-4</v>
      </c>
      <c r="J1313" s="1">
        <v>51797.39</v>
      </c>
      <c r="K1313" s="1">
        <v>0</v>
      </c>
      <c r="L1313" s="1">
        <v>78.722686767578097</v>
      </c>
      <c r="M1313" s="1">
        <v>97.821540832519503</v>
      </c>
      <c r="N1313" s="1">
        <v>128.57855224609301</v>
      </c>
      <c r="O1313" s="1">
        <v>13025.628194961548</v>
      </c>
      <c r="P1313" s="1">
        <v>0</v>
      </c>
      <c r="Q1313" s="1">
        <v>113.42389678955</v>
      </c>
      <c r="R1313" s="1">
        <v>117.615196228027</v>
      </c>
      <c r="S1313" s="1">
        <v>0</v>
      </c>
      <c r="T1313" s="1">
        <v>57.759773254394247</v>
      </c>
      <c r="U1313" s="1">
        <v>91.123718261718693</v>
      </c>
      <c r="V1313" s="1">
        <v>0</v>
      </c>
      <c r="W1313" s="1">
        <v>0</v>
      </c>
      <c r="X1313" s="1">
        <v>99.280807495117102</v>
      </c>
      <c r="Y1313" s="1">
        <v>47.601131439208949</v>
      </c>
      <c r="Z1313" s="1">
        <v>206.85357666015599</v>
      </c>
      <c r="AA1313" s="1">
        <v>237.11376953125</v>
      </c>
      <c r="AB1313" s="1">
        <v>206.85357666015599</v>
      </c>
      <c r="AC1313" s="1">
        <v>299.87091064453102</v>
      </c>
      <c r="AD1313" s="1">
        <v>237.67295837402327</v>
      </c>
      <c r="AE1313" s="1">
        <v>380.61618041992102</v>
      </c>
      <c r="AF1313" s="1">
        <v>208.50006103515599</v>
      </c>
      <c r="AG1313" s="1">
        <v>211.38462829589801</v>
      </c>
      <c r="AH1313" s="1">
        <v>266.83362325032499</v>
      </c>
      <c r="AI1313" s="1">
        <v>203.71803283691401</v>
      </c>
      <c r="AJ1313" s="1">
        <v>0</v>
      </c>
      <c r="AK1313" s="1">
        <v>0</v>
      </c>
      <c r="AL1313" s="1">
        <v>0</v>
      </c>
      <c r="AM1313" s="1">
        <f t="shared" si="20"/>
        <v>50.929508209228501</v>
      </c>
    </row>
    <row r="1314" spans="1:39" x14ac:dyDescent="0.2">
      <c r="A1314" s="1" t="s">
        <v>8805</v>
      </c>
      <c r="B1314" s="1" t="s">
        <v>8806</v>
      </c>
      <c r="C1314" s="1" t="s">
        <v>39</v>
      </c>
      <c r="D1314" s="1" t="s">
        <v>8807</v>
      </c>
      <c r="E1314" s="1" t="s">
        <v>8808</v>
      </c>
      <c r="F1314" s="1" t="s">
        <v>8809</v>
      </c>
      <c r="G1314" s="1" t="s">
        <v>8810</v>
      </c>
      <c r="H1314" s="1" t="s">
        <v>8811</v>
      </c>
      <c r="I1314" s="1">
        <v>0</v>
      </c>
      <c r="J1314" s="1">
        <v>81580.86</v>
      </c>
      <c r="K1314" s="1">
        <v>0</v>
      </c>
      <c r="L1314" s="1">
        <v>26.9483108520507</v>
      </c>
      <c r="M1314" s="1">
        <v>25.389793395996001</v>
      </c>
      <c r="N1314" s="1">
        <v>25.652172088623001</v>
      </c>
      <c r="O1314" s="1">
        <v>20414.712569084168</v>
      </c>
      <c r="P1314" s="1">
        <v>0</v>
      </c>
      <c r="Q1314" s="1">
        <v>27.1422939300537</v>
      </c>
      <c r="R1314" s="1">
        <v>28.892980575561499</v>
      </c>
      <c r="S1314" s="1">
        <v>0</v>
      </c>
      <c r="T1314" s="1">
        <v>14.0088186264038</v>
      </c>
      <c r="U1314" s="1">
        <v>22.988517761230401</v>
      </c>
      <c r="V1314" s="1">
        <v>0</v>
      </c>
      <c r="W1314" s="1">
        <v>0</v>
      </c>
      <c r="X1314" s="1">
        <v>0</v>
      </c>
      <c r="Y1314" s="1">
        <v>5.7471294403076003</v>
      </c>
      <c r="Z1314" s="1">
        <v>16.082706451416001</v>
      </c>
      <c r="AA1314" s="1">
        <v>12.902528762817299</v>
      </c>
      <c r="AB1314" s="1">
        <v>16.082706451416001</v>
      </c>
      <c r="AC1314" s="1">
        <v>24.111618041992099</v>
      </c>
      <c r="AD1314" s="1">
        <v>17.294889926910351</v>
      </c>
      <c r="AE1314" s="1">
        <v>17.084342956542901</v>
      </c>
      <c r="AF1314" s="1">
        <v>0</v>
      </c>
      <c r="AG1314" s="1">
        <v>11.221997261047299</v>
      </c>
      <c r="AH1314" s="1">
        <v>9.4354467391967329</v>
      </c>
      <c r="AI1314" s="1">
        <v>23.0803527832031</v>
      </c>
      <c r="AJ1314" s="1">
        <v>0</v>
      </c>
      <c r="AK1314" s="1">
        <v>0</v>
      </c>
      <c r="AL1314" s="1">
        <v>0</v>
      </c>
      <c r="AM1314" s="1">
        <f t="shared" si="20"/>
        <v>5.770088195800775</v>
      </c>
    </row>
    <row r="1315" spans="1:39" x14ac:dyDescent="0.2">
      <c r="A1315" s="1" t="s">
        <v>8812</v>
      </c>
      <c r="B1315" s="1" t="s">
        <v>8813</v>
      </c>
      <c r="C1315" s="1" t="s">
        <v>39</v>
      </c>
      <c r="D1315" s="1" t="s">
        <v>8814</v>
      </c>
      <c r="E1315" s="1" t="s">
        <v>8815</v>
      </c>
      <c r="F1315" s="1" t="s">
        <v>8816</v>
      </c>
      <c r="G1315" s="1" t="s">
        <v>8817</v>
      </c>
      <c r="H1315" s="1" t="s">
        <v>8818</v>
      </c>
      <c r="I1315" s="1">
        <v>0</v>
      </c>
      <c r="J1315" s="1">
        <v>54084.45</v>
      </c>
      <c r="K1315" s="1">
        <v>0</v>
      </c>
      <c r="L1315" s="1">
        <v>47.159488677978501</v>
      </c>
      <c r="M1315" s="1">
        <v>39.618904113769503</v>
      </c>
      <c r="N1315" s="1">
        <v>45.939277648925703</v>
      </c>
      <c r="O1315" s="1">
        <v>13554.291917610168</v>
      </c>
      <c r="P1315" s="1">
        <v>66.944633483886705</v>
      </c>
      <c r="Q1315" s="1">
        <v>70.752693176269503</v>
      </c>
      <c r="R1315" s="1">
        <v>60.519351959228501</v>
      </c>
      <c r="S1315" s="1">
        <v>66.944633483886705</v>
      </c>
      <c r="T1315" s="1">
        <v>66.290328025817857</v>
      </c>
      <c r="U1315" s="1">
        <v>44.863494873046797</v>
      </c>
      <c r="V1315" s="1">
        <v>74.272506713867102</v>
      </c>
      <c r="W1315" s="1">
        <v>77.827384948730398</v>
      </c>
      <c r="X1315" s="1">
        <v>0</v>
      </c>
      <c r="Y1315" s="1">
        <v>49.240846633911076</v>
      </c>
      <c r="Z1315" s="1">
        <v>19.0332927703857</v>
      </c>
      <c r="AA1315" s="1">
        <v>45.858524322509702</v>
      </c>
      <c r="AB1315" s="1">
        <v>19.0332927703857</v>
      </c>
      <c r="AC1315" s="1">
        <v>30.4815464019775</v>
      </c>
      <c r="AD1315" s="1">
        <v>28.601664066314648</v>
      </c>
      <c r="AE1315" s="1">
        <v>32.693733215332003</v>
      </c>
      <c r="AF1315" s="1">
        <v>0</v>
      </c>
      <c r="AG1315" s="1">
        <v>34.509841918945298</v>
      </c>
      <c r="AH1315" s="1">
        <v>22.401191711425767</v>
      </c>
      <c r="AI1315" s="1">
        <v>26.408916473388601</v>
      </c>
      <c r="AJ1315" s="1">
        <v>0</v>
      </c>
      <c r="AK1315" s="1">
        <v>0</v>
      </c>
      <c r="AL1315" s="1">
        <v>0</v>
      </c>
      <c r="AM1315" s="1">
        <f t="shared" si="20"/>
        <v>6.6022291183471502</v>
      </c>
    </row>
    <row r="1316" spans="1:39" x14ac:dyDescent="0.2">
      <c r="A1316" s="1" t="s">
        <v>8819</v>
      </c>
      <c r="B1316" s="1" t="s">
        <v>8820</v>
      </c>
      <c r="C1316" s="1" t="s">
        <v>39</v>
      </c>
      <c r="D1316" s="1" t="s">
        <v>8821</v>
      </c>
      <c r="E1316" s="1" t="s">
        <v>8822</v>
      </c>
      <c r="F1316" s="1" t="s">
        <v>1504</v>
      </c>
      <c r="G1316" s="1" t="s">
        <v>8823</v>
      </c>
      <c r="H1316" s="1" t="s">
        <v>8824</v>
      </c>
      <c r="I1316" s="1">
        <v>0</v>
      </c>
      <c r="J1316" s="1">
        <v>105531.01</v>
      </c>
      <c r="K1316" s="1">
        <v>0</v>
      </c>
      <c r="L1316" s="1">
        <v>133.15719604492099</v>
      </c>
      <c r="M1316" s="1">
        <v>190.71617126464801</v>
      </c>
      <c r="N1316" s="1">
        <v>153.43061828613199</v>
      </c>
      <c r="O1316" s="1">
        <v>26502.078496398924</v>
      </c>
      <c r="P1316" s="1">
        <v>0</v>
      </c>
      <c r="Q1316" s="1">
        <v>196.49018859863199</v>
      </c>
      <c r="R1316" s="1">
        <v>160.51289367675699</v>
      </c>
      <c r="S1316" s="1">
        <v>0</v>
      </c>
      <c r="T1316" s="1">
        <v>89.250770568847244</v>
      </c>
      <c r="U1316" s="1">
        <v>135.34407043457</v>
      </c>
      <c r="V1316" s="1">
        <v>0</v>
      </c>
      <c r="W1316" s="1">
        <v>216.68507385253901</v>
      </c>
      <c r="X1316" s="1">
        <v>170.542556762695</v>
      </c>
      <c r="Y1316" s="1">
        <v>130.642925262451</v>
      </c>
      <c r="Z1316" s="1">
        <v>71.525871276855398</v>
      </c>
      <c r="AA1316" s="1">
        <v>102.37179565429599</v>
      </c>
      <c r="AB1316" s="1">
        <v>71.525871276855398</v>
      </c>
      <c r="AC1316" s="1">
        <v>82.702980041503906</v>
      </c>
      <c r="AD1316" s="1">
        <v>82.031629562377674</v>
      </c>
      <c r="AE1316" s="1">
        <v>75.592491149902301</v>
      </c>
      <c r="AF1316" s="1">
        <v>0</v>
      </c>
      <c r="AG1316" s="1">
        <v>81.635482788085895</v>
      </c>
      <c r="AH1316" s="1">
        <v>52.409324645996065</v>
      </c>
      <c r="AI1316" s="1">
        <v>71.935203552246094</v>
      </c>
      <c r="AJ1316" s="1">
        <v>0</v>
      </c>
      <c r="AK1316" s="1">
        <v>0</v>
      </c>
      <c r="AL1316" s="1">
        <v>0</v>
      </c>
      <c r="AM1316" s="1">
        <f t="shared" si="20"/>
        <v>17.983800888061523</v>
      </c>
    </row>
    <row r="1317" spans="1:39" x14ac:dyDescent="0.2">
      <c r="A1317" s="1" t="s">
        <v>8825</v>
      </c>
      <c r="B1317" s="1" t="s">
        <v>8826</v>
      </c>
      <c r="C1317" s="1" t="s">
        <v>39</v>
      </c>
      <c r="D1317" s="1" t="s">
        <v>8827</v>
      </c>
      <c r="E1317" s="1" t="s">
        <v>8828</v>
      </c>
      <c r="F1317" s="1" t="s">
        <v>8829</v>
      </c>
      <c r="G1317" s="1" t="s">
        <v>8830</v>
      </c>
      <c r="H1317" s="1" t="s">
        <v>8831</v>
      </c>
      <c r="I1317" s="1">
        <v>0</v>
      </c>
      <c r="J1317" s="1">
        <v>84818.54</v>
      </c>
      <c r="K1317" s="1">
        <v>0</v>
      </c>
      <c r="L1317" s="1">
        <v>55.049858093261697</v>
      </c>
      <c r="M1317" s="1">
        <v>50.238857269287102</v>
      </c>
      <c r="N1317" s="1">
        <v>49.8401069641113</v>
      </c>
      <c r="O1317" s="1">
        <v>21243.417205581663</v>
      </c>
      <c r="P1317" s="1">
        <v>71.737510681152301</v>
      </c>
      <c r="Q1317" s="1">
        <v>49.891914367675703</v>
      </c>
      <c r="R1317" s="1">
        <v>44.149578094482401</v>
      </c>
      <c r="S1317" s="1">
        <v>71.737510681152301</v>
      </c>
      <c r="T1317" s="1">
        <v>59.37912845611568</v>
      </c>
      <c r="U1317" s="1">
        <v>63.584877014160099</v>
      </c>
      <c r="V1317" s="1">
        <v>42.822067260742102</v>
      </c>
      <c r="W1317" s="1">
        <v>65.903312683105398</v>
      </c>
      <c r="X1317" s="1">
        <v>31.722362518310501</v>
      </c>
      <c r="Y1317" s="1">
        <v>51.008154869079519</v>
      </c>
      <c r="Z1317" s="1">
        <v>33.057563781738203</v>
      </c>
      <c r="AA1317" s="1">
        <v>19.865024566650298</v>
      </c>
      <c r="AB1317" s="1">
        <v>33.057563781738203</v>
      </c>
      <c r="AC1317" s="1">
        <v>22.8746032714843</v>
      </c>
      <c r="AD1317" s="1">
        <v>27.21368885040275</v>
      </c>
      <c r="AE1317" s="1">
        <v>32.695400238037102</v>
      </c>
      <c r="AF1317" s="1">
        <v>0</v>
      </c>
      <c r="AG1317" s="1">
        <v>21.9914951324462</v>
      </c>
      <c r="AH1317" s="1">
        <v>18.228965123494433</v>
      </c>
      <c r="AI1317" s="1">
        <v>24.0540752410888</v>
      </c>
      <c r="AJ1317" s="1">
        <v>0</v>
      </c>
      <c r="AK1317" s="1">
        <v>0</v>
      </c>
      <c r="AL1317" s="1">
        <v>0</v>
      </c>
      <c r="AM1317" s="1">
        <f t="shared" si="20"/>
        <v>6.0135188102721999</v>
      </c>
    </row>
    <row r="1318" spans="1:39" x14ac:dyDescent="0.2">
      <c r="A1318" s="1" t="s">
        <v>8832</v>
      </c>
      <c r="B1318" s="1" t="s">
        <v>8833</v>
      </c>
      <c r="C1318" s="1" t="s">
        <v>39</v>
      </c>
      <c r="D1318" s="1" t="s">
        <v>8834</v>
      </c>
      <c r="E1318" s="1" t="s">
        <v>8835</v>
      </c>
      <c r="F1318" s="1" t="s">
        <v>1009</v>
      </c>
      <c r="G1318" s="1" t="s">
        <v>8836</v>
      </c>
      <c r="H1318" s="1" t="s">
        <v>8837</v>
      </c>
      <c r="I1318" s="1">
        <v>3.9548022598870003E-3</v>
      </c>
      <c r="J1318" s="1">
        <v>39014.1</v>
      </c>
      <c r="K1318" s="1">
        <v>0</v>
      </c>
      <c r="L1318" s="1">
        <v>0</v>
      </c>
      <c r="M1318" s="1">
        <v>0</v>
      </c>
      <c r="N1318" s="1">
        <v>0</v>
      </c>
      <c r="O1318" s="1">
        <v>9753.5249999999996</v>
      </c>
      <c r="P1318" s="1">
        <v>0</v>
      </c>
      <c r="Q1318" s="1">
        <v>0</v>
      </c>
      <c r="R1318" s="1">
        <v>0</v>
      </c>
      <c r="S1318" s="1">
        <v>0</v>
      </c>
      <c r="T1318" s="1">
        <v>0</v>
      </c>
      <c r="U1318" s="1">
        <v>0</v>
      </c>
      <c r="V1318" s="1">
        <v>0</v>
      </c>
      <c r="W1318" s="1">
        <v>0</v>
      </c>
      <c r="X1318" s="1">
        <v>0</v>
      </c>
      <c r="Y1318" s="1">
        <v>0</v>
      </c>
      <c r="Z1318" s="1">
        <v>12.629788398742599</v>
      </c>
      <c r="AA1318" s="1">
        <v>15.139458656311</v>
      </c>
      <c r="AB1318" s="1">
        <v>12.629788398742599</v>
      </c>
      <c r="AC1318" s="1">
        <v>15.597059249877899</v>
      </c>
      <c r="AD1318" s="1">
        <v>13.999023675918524</v>
      </c>
      <c r="AE1318" s="1">
        <v>9.5200252532958896</v>
      </c>
      <c r="AF1318" s="1">
        <v>0</v>
      </c>
      <c r="AG1318" s="1">
        <v>15.5366973876953</v>
      </c>
      <c r="AH1318" s="1">
        <v>8.3522408803303971</v>
      </c>
      <c r="AI1318" s="1">
        <v>11.4544620513916</v>
      </c>
      <c r="AJ1318" s="1">
        <v>0</v>
      </c>
      <c r="AK1318" s="1">
        <v>0</v>
      </c>
      <c r="AL1318" s="1">
        <v>0</v>
      </c>
      <c r="AM1318" s="1">
        <f t="shared" si="20"/>
        <v>2.8636155128478999</v>
      </c>
    </row>
    <row r="1319" spans="1:39" x14ac:dyDescent="0.2">
      <c r="A1319" s="1" t="s">
        <v>8838</v>
      </c>
      <c r="B1319" s="1" t="s">
        <v>8839</v>
      </c>
      <c r="C1319" s="1" t="s">
        <v>39</v>
      </c>
      <c r="D1319" s="1" t="s">
        <v>8840</v>
      </c>
      <c r="E1319" s="1" t="s">
        <v>8841</v>
      </c>
      <c r="F1319" s="1" t="s">
        <v>8842</v>
      </c>
      <c r="G1319" s="1" t="s">
        <v>8843</v>
      </c>
      <c r="H1319" s="1" t="s">
        <v>8844</v>
      </c>
      <c r="I1319" s="1">
        <v>6.2227753578095798E-4</v>
      </c>
      <c r="J1319" s="1">
        <v>56614.23</v>
      </c>
      <c r="K1319" s="1">
        <v>0</v>
      </c>
      <c r="L1319" s="1">
        <v>68.423416137695298</v>
      </c>
      <c r="M1319" s="1">
        <v>75.719406127929602</v>
      </c>
      <c r="N1319" s="1">
        <v>86.059326171875</v>
      </c>
      <c r="O1319" s="1">
        <v>14211.108037109376</v>
      </c>
      <c r="P1319" s="1">
        <v>0</v>
      </c>
      <c r="Q1319" s="1">
        <v>84.71826171875</v>
      </c>
      <c r="R1319" s="1">
        <v>57.665061950683501</v>
      </c>
      <c r="S1319" s="1">
        <v>0</v>
      </c>
      <c r="T1319" s="1">
        <v>35.595830917358377</v>
      </c>
      <c r="U1319" s="1">
        <v>76.402793884277301</v>
      </c>
      <c r="V1319" s="1">
        <v>0</v>
      </c>
      <c r="W1319" s="1">
        <v>77.975425720214801</v>
      </c>
      <c r="X1319" s="1">
        <v>0</v>
      </c>
      <c r="Y1319" s="1">
        <v>38.594554901123026</v>
      </c>
      <c r="Z1319" s="1">
        <v>61.607559204101499</v>
      </c>
      <c r="AA1319" s="1">
        <v>63.663253784179602</v>
      </c>
      <c r="AB1319" s="1">
        <v>61.607559204101499</v>
      </c>
      <c r="AC1319" s="1">
        <v>54.407360076904297</v>
      </c>
      <c r="AD1319" s="1">
        <v>60.321433067321728</v>
      </c>
      <c r="AE1319" s="1">
        <v>45.619255065917898</v>
      </c>
      <c r="AF1319" s="1">
        <v>0</v>
      </c>
      <c r="AG1319" s="1">
        <v>42.265148162841797</v>
      </c>
      <c r="AH1319" s="1">
        <v>29.294801076253233</v>
      </c>
      <c r="AI1319" s="1">
        <v>48.549419403076101</v>
      </c>
      <c r="AJ1319" s="1">
        <v>0</v>
      </c>
      <c r="AK1319" s="1">
        <v>0</v>
      </c>
      <c r="AL1319" s="1">
        <v>0</v>
      </c>
      <c r="AM1319" s="1">
        <f t="shared" si="20"/>
        <v>12.137354850769025</v>
      </c>
    </row>
    <row r="1320" spans="1:39" x14ac:dyDescent="0.2">
      <c r="A1320" s="1" t="s">
        <v>8845</v>
      </c>
      <c r="B1320" s="1" t="s">
        <v>8846</v>
      </c>
      <c r="C1320" s="1" t="s">
        <v>39</v>
      </c>
      <c r="D1320" s="1" t="s">
        <v>8847</v>
      </c>
      <c r="E1320" s="1" t="s">
        <v>8848</v>
      </c>
      <c r="F1320" s="1" t="s">
        <v>6185</v>
      </c>
      <c r="G1320" s="1" t="s">
        <v>8849</v>
      </c>
      <c r="H1320" s="1" t="s">
        <v>8850</v>
      </c>
      <c r="I1320" s="1">
        <v>0</v>
      </c>
      <c r="J1320" s="1">
        <v>41295.06</v>
      </c>
      <c r="K1320" s="1">
        <v>0</v>
      </c>
      <c r="L1320" s="1">
        <v>25.148445129394499</v>
      </c>
      <c r="M1320" s="1">
        <v>30.716964721679599</v>
      </c>
      <c r="N1320" s="1">
        <v>20.6591987609863</v>
      </c>
      <c r="O1320" s="1">
        <v>10342.896152153015</v>
      </c>
      <c r="P1320" s="1">
        <v>0</v>
      </c>
      <c r="Q1320" s="1">
        <v>33.034645080566399</v>
      </c>
      <c r="R1320" s="1">
        <v>28.410964965820298</v>
      </c>
      <c r="S1320" s="1">
        <v>0</v>
      </c>
      <c r="T1320" s="1">
        <v>15.361402511596674</v>
      </c>
      <c r="U1320" s="1">
        <v>26.203121185302699</v>
      </c>
      <c r="V1320" s="1">
        <v>0</v>
      </c>
      <c r="W1320" s="1">
        <v>0</v>
      </c>
      <c r="X1320" s="1">
        <v>0</v>
      </c>
      <c r="Y1320" s="1">
        <v>6.5507802963256747</v>
      </c>
      <c r="Z1320" s="1">
        <v>96.498641967773395</v>
      </c>
      <c r="AA1320" s="1">
        <v>99.997665405273395</v>
      </c>
      <c r="AB1320" s="1">
        <v>96.498641967773395</v>
      </c>
      <c r="AC1320" s="1">
        <v>88.0999755859375</v>
      </c>
      <c r="AD1320" s="1">
        <v>95.273731231689425</v>
      </c>
      <c r="AE1320" s="1">
        <v>140.22885131835901</v>
      </c>
      <c r="AF1320" s="1">
        <v>133.807373046875</v>
      </c>
      <c r="AG1320" s="1">
        <v>119.996437072753</v>
      </c>
      <c r="AH1320" s="1">
        <v>131.34422047932901</v>
      </c>
      <c r="AI1320" s="1">
        <v>88.290794372558594</v>
      </c>
      <c r="AJ1320" s="1">
        <v>0</v>
      </c>
      <c r="AK1320" s="1">
        <v>0</v>
      </c>
      <c r="AL1320" s="1">
        <v>0</v>
      </c>
      <c r="AM1320" s="1">
        <f t="shared" si="20"/>
        <v>22.072698593139648</v>
      </c>
    </row>
    <row r="1321" spans="1:39" x14ac:dyDescent="0.2">
      <c r="A1321" s="1" t="s">
        <v>8851</v>
      </c>
      <c r="B1321" s="1" t="s">
        <v>8852</v>
      </c>
      <c r="C1321" s="1" t="s">
        <v>39</v>
      </c>
      <c r="D1321" s="1" t="s">
        <v>8853</v>
      </c>
      <c r="E1321" s="1" t="s">
        <v>8854</v>
      </c>
      <c r="F1321" s="1" t="s">
        <v>8855</v>
      </c>
      <c r="G1321" s="1" t="s">
        <v>8856</v>
      </c>
      <c r="H1321" s="1" t="s">
        <v>8857</v>
      </c>
      <c r="I1321" s="1">
        <v>0</v>
      </c>
      <c r="J1321" s="1">
        <v>107612.61</v>
      </c>
      <c r="K1321" s="1">
        <v>0</v>
      </c>
      <c r="L1321" s="1">
        <v>199.04623413085901</v>
      </c>
      <c r="M1321" s="1">
        <v>223.72146606445301</v>
      </c>
      <c r="N1321" s="1">
        <v>235.26924133300699</v>
      </c>
      <c r="O1321" s="1">
        <v>27067.66173538208</v>
      </c>
      <c r="P1321" s="1">
        <v>304.52255249023398</v>
      </c>
      <c r="Q1321" s="1">
        <v>309.74182128906199</v>
      </c>
      <c r="R1321" s="1">
        <v>281.80917358398398</v>
      </c>
      <c r="S1321" s="1">
        <v>304.52255249023398</v>
      </c>
      <c r="T1321" s="1">
        <v>300.14902496337845</v>
      </c>
      <c r="U1321" s="1">
        <v>220.307357788085</v>
      </c>
      <c r="V1321" s="1">
        <v>122.351684570312</v>
      </c>
      <c r="W1321" s="1">
        <v>158.18502807617099</v>
      </c>
      <c r="X1321" s="1">
        <v>232.40927124023401</v>
      </c>
      <c r="Y1321" s="1">
        <v>183.31333541870052</v>
      </c>
      <c r="Z1321" s="1">
        <v>573.66650390625</v>
      </c>
      <c r="AA1321" s="1">
        <v>462.35427856445301</v>
      </c>
      <c r="AB1321" s="1">
        <v>573.66650390625</v>
      </c>
      <c r="AC1321" s="1">
        <v>426.33236694335898</v>
      </c>
      <c r="AD1321" s="1">
        <v>509.00491333007801</v>
      </c>
      <c r="AE1321" s="1">
        <v>277.43127441406199</v>
      </c>
      <c r="AF1321" s="1">
        <v>252.67616271972599</v>
      </c>
      <c r="AG1321" s="1">
        <v>441.75863647460898</v>
      </c>
      <c r="AH1321" s="1">
        <v>323.95535786946562</v>
      </c>
      <c r="AI1321" s="1">
        <v>183.49066162109301</v>
      </c>
      <c r="AJ1321" s="1">
        <v>95.025405883789006</v>
      </c>
      <c r="AK1321" s="1">
        <v>0</v>
      </c>
      <c r="AL1321" s="1">
        <v>106.39167022705</v>
      </c>
      <c r="AM1321" s="1">
        <f t="shared" si="20"/>
        <v>96.226934432983001</v>
      </c>
    </row>
    <row r="1322" spans="1:39" x14ac:dyDescent="0.2">
      <c r="A1322" s="1" t="s">
        <v>8858</v>
      </c>
      <c r="B1322" s="1" t="s">
        <v>8859</v>
      </c>
      <c r="C1322" s="1" t="s">
        <v>39</v>
      </c>
      <c r="D1322" s="1" t="s">
        <v>8860</v>
      </c>
      <c r="E1322" s="1" t="s">
        <v>8861</v>
      </c>
      <c r="F1322" s="1" t="s">
        <v>8862</v>
      </c>
      <c r="G1322" s="1" t="s">
        <v>8863</v>
      </c>
      <c r="I1322" s="1">
        <v>0</v>
      </c>
      <c r="J1322" s="1">
        <v>71545.440000000002</v>
      </c>
      <c r="K1322" s="1">
        <v>0</v>
      </c>
      <c r="L1322" s="1">
        <v>37.039371490478501</v>
      </c>
      <c r="M1322" s="1">
        <v>50.228694915771399</v>
      </c>
      <c r="N1322" s="1">
        <v>45.976390838622997</v>
      </c>
      <c r="O1322" s="1">
        <v>17919.671114311219</v>
      </c>
      <c r="P1322" s="1">
        <v>0</v>
      </c>
      <c r="Q1322" s="1">
        <v>38.862823486328097</v>
      </c>
      <c r="R1322" s="1">
        <v>40.84619140625</v>
      </c>
      <c r="S1322" s="1">
        <v>43.126350402832003</v>
      </c>
      <c r="T1322" s="1">
        <v>30.708841323852525</v>
      </c>
      <c r="U1322" s="1">
        <v>36.476310729980398</v>
      </c>
      <c r="V1322" s="1">
        <v>0</v>
      </c>
      <c r="W1322" s="1">
        <v>0</v>
      </c>
      <c r="X1322" s="1">
        <v>0</v>
      </c>
      <c r="Y1322" s="1">
        <v>9.1190776824950994</v>
      </c>
      <c r="Z1322" s="1">
        <v>84.8914794921875</v>
      </c>
      <c r="AA1322" s="1">
        <v>80.783988952636705</v>
      </c>
      <c r="AB1322" s="1">
        <v>84.8914794921875</v>
      </c>
      <c r="AC1322" s="1">
        <v>71.991302490234304</v>
      </c>
      <c r="AD1322" s="1">
        <v>80.639562606811509</v>
      </c>
      <c r="AE1322" s="1">
        <v>82.747200012207003</v>
      </c>
      <c r="AF1322" s="1">
        <v>0</v>
      </c>
      <c r="AG1322" s="1">
        <v>74.207748413085895</v>
      </c>
      <c r="AH1322" s="1">
        <v>52.318316141764306</v>
      </c>
      <c r="AI1322" s="1">
        <v>72.386421203613196</v>
      </c>
      <c r="AJ1322" s="1">
        <v>0</v>
      </c>
      <c r="AK1322" s="1">
        <v>0</v>
      </c>
      <c r="AL1322" s="1">
        <v>0</v>
      </c>
      <c r="AM1322" s="1">
        <f t="shared" si="20"/>
        <v>18.096605300903299</v>
      </c>
    </row>
    <row r="1323" spans="1:39" x14ac:dyDescent="0.2">
      <c r="A1323" s="1" t="s">
        <v>8864</v>
      </c>
      <c r="B1323" s="1" t="s">
        <v>8865</v>
      </c>
      <c r="C1323" s="1" t="s">
        <v>39</v>
      </c>
      <c r="D1323" s="1" t="s">
        <v>8866</v>
      </c>
      <c r="E1323" s="1" t="s">
        <v>8867</v>
      </c>
      <c r="F1323" s="1" t="s">
        <v>4981</v>
      </c>
      <c r="G1323" s="1" t="s">
        <v>8868</v>
      </c>
      <c r="H1323" s="1" t="s">
        <v>7357</v>
      </c>
      <c r="I1323" s="1">
        <v>0</v>
      </c>
      <c r="J1323" s="1">
        <v>33266.92</v>
      </c>
      <c r="K1323" s="1">
        <v>0</v>
      </c>
      <c r="L1323" s="1">
        <v>23.0481967926025</v>
      </c>
      <c r="M1323" s="1">
        <v>20.028560638427699</v>
      </c>
      <c r="N1323" s="1">
        <v>12.740291595458901</v>
      </c>
      <c r="O1323" s="1">
        <v>8330.6842622566219</v>
      </c>
      <c r="P1323" s="1">
        <v>0</v>
      </c>
      <c r="Q1323" s="1">
        <v>23.2526321411132</v>
      </c>
      <c r="R1323" s="1">
        <v>20.494106292724599</v>
      </c>
      <c r="S1323" s="1">
        <v>0</v>
      </c>
      <c r="T1323" s="1">
        <v>10.93668460845945</v>
      </c>
      <c r="U1323" s="1">
        <v>21.164714813232401</v>
      </c>
      <c r="V1323" s="1">
        <v>0</v>
      </c>
      <c r="W1323" s="1">
        <v>0</v>
      </c>
      <c r="X1323" s="1">
        <v>0</v>
      </c>
      <c r="Y1323" s="1">
        <v>5.2911787033081001</v>
      </c>
      <c r="Z1323" s="1">
        <v>73.460395812988196</v>
      </c>
      <c r="AA1323" s="1">
        <v>60.975852966308501</v>
      </c>
      <c r="AB1323" s="1">
        <v>73.460395812988196</v>
      </c>
      <c r="AC1323" s="1">
        <v>59.087589263916001</v>
      </c>
      <c r="AD1323" s="1">
        <v>66.746058464050222</v>
      </c>
      <c r="AE1323" s="1">
        <v>42.316139221191399</v>
      </c>
      <c r="AF1323" s="1">
        <v>92.884078979492102</v>
      </c>
      <c r="AG1323" s="1">
        <v>46.298477172851499</v>
      </c>
      <c r="AH1323" s="1">
        <v>60.499565124511669</v>
      </c>
      <c r="AI1323" s="1">
        <v>54.961795806884702</v>
      </c>
      <c r="AJ1323" s="1">
        <v>0</v>
      </c>
      <c r="AK1323" s="1">
        <v>0</v>
      </c>
      <c r="AL1323" s="1">
        <v>0</v>
      </c>
      <c r="AM1323" s="1">
        <f t="shared" si="20"/>
        <v>13.740448951721175</v>
      </c>
    </row>
    <row r="1324" spans="1:39" x14ac:dyDescent="0.2">
      <c r="A1324" s="1" t="s">
        <v>8869</v>
      </c>
      <c r="B1324" s="1" t="s">
        <v>8870</v>
      </c>
      <c r="C1324" s="1" t="s">
        <v>39</v>
      </c>
      <c r="D1324" s="1" t="s">
        <v>8871</v>
      </c>
      <c r="E1324" s="1" t="s">
        <v>8872</v>
      </c>
      <c r="F1324" s="1" t="s">
        <v>8873</v>
      </c>
      <c r="G1324" s="1" t="s">
        <v>8874</v>
      </c>
      <c r="H1324" s="1" t="s">
        <v>8875</v>
      </c>
      <c r="I1324" s="1">
        <v>0</v>
      </c>
      <c r="J1324" s="1">
        <v>61976.38</v>
      </c>
      <c r="K1324" s="1">
        <v>0</v>
      </c>
      <c r="L1324" s="1">
        <v>169.45770263671801</v>
      </c>
      <c r="M1324" s="1">
        <v>202.43409729003901</v>
      </c>
      <c r="N1324" s="1">
        <v>149.03497314453099</v>
      </c>
      <c r="O1324" s="1">
        <v>15624.326693267822</v>
      </c>
      <c r="P1324" s="1">
        <v>466.65670776367102</v>
      </c>
      <c r="Q1324" s="1">
        <v>169.95240783691401</v>
      </c>
      <c r="R1324" s="1">
        <v>145.98651123046801</v>
      </c>
      <c r="S1324" s="1">
        <v>466.65670776367102</v>
      </c>
      <c r="T1324" s="1">
        <v>312.31308364868102</v>
      </c>
      <c r="U1324" s="1">
        <v>153.77085876464801</v>
      </c>
      <c r="V1324" s="1">
        <v>328.78137207031199</v>
      </c>
      <c r="W1324" s="1">
        <v>266.74044799804602</v>
      </c>
      <c r="X1324" s="1">
        <v>271.29650878906199</v>
      </c>
      <c r="Y1324" s="1">
        <v>255.14729690551701</v>
      </c>
      <c r="Z1324" s="1">
        <v>84.374237060546804</v>
      </c>
      <c r="AA1324" s="1">
        <v>103.57276153564401</v>
      </c>
      <c r="AB1324" s="1">
        <v>84.374237060546804</v>
      </c>
      <c r="AC1324" s="1">
        <v>105.479118347167</v>
      </c>
      <c r="AD1324" s="1">
        <v>94.45008850097615</v>
      </c>
      <c r="AE1324" s="1">
        <v>103.684883117675</v>
      </c>
      <c r="AF1324" s="1">
        <v>312.52096557617102</v>
      </c>
      <c r="AG1324" s="1">
        <v>102.34885406494099</v>
      </c>
      <c r="AH1324" s="1">
        <v>172.85156758626235</v>
      </c>
      <c r="AI1324" s="1">
        <v>79.710426330566406</v>
      </c>
      <c r="AJ1324" s="1">
        <v>199.92466735839801</v>
      </c>
      <c r="AK1324" s="1">
        <v>0</v>
      </c>
      <c r="AL1324" s="1">
        <v>0</v>
      </c>
      <c r="AM1324" s="1">
        <f t="shared" si="20"/>
        <v>69.908773422241097</v>
      </c>
    </row>
    <row r="1325" spans="1:39" x14ac:dyDescent="0.2">
      <c r="A1325" s="1" t="s">
        <v>8876</v>
      </c>
      <c r="B1325" s="1" t="s">
        <v>8877</v>
      </c>
      <c r="C1325" s="1" t="s">
        <v>39</v>
      </c>
      <c r="D1325" s="1" t="s">
        <v>8878</v>
      </c>
      <c r="E1325" s="1" t="s">
        <v>8879</v>
      </c>
      <c r="F1325" s="1" t="s">
        <v>8880</v>
      </c>
      <c r="G1325" s="1" t="s">
        <v>8881</v>
      </c>
      <c r="H1325" s="1" t="s">
        <v>8882</v>
      </c>
      <c r="I1325" s="1">
        <v>1.8018018018018001E-3</v>
      </c>
      <c r="J1325" s="1">
        <v>59445.24</v>
      </c>
      <c r="K1325" s="1">
        <v>0</v>
      </c>
      <c r="L1325" s="1">
        <v>35.139846801757798</v>
      </c>
      <c r="M1325" s="1">
        <v>28.707826614379801</v>
      </c>
      <c r="N1325" s="1">
        <v>43.991127014160099</v>
      </c>
      <c r="O1325" s="1">
        <v>14888.269700107574</v>
      </c>
      <c r="P1325" s="1">
        <v>0</v>
      </c>
      <c r="Q1325" s="1">
        <v>22.574367523193299</v>
      </c>
      <c r="R1325" s="1">
        <v>34.78755569458</v>
      </c>
      <c r="S1325" s="1">
        <v>64.412796020507798</v>
      </c>
      <c r="T1325" s="1">
        <v>30.443679809570273</v>
      </c>
      <c r="U1325" s="1">
        <v>43.904102325439403</v>
      </c>
      <c r="V1325" s="1">
        <v>0</v>
      </c>
      <c r="W1325" s="1">
        <v>79.585014343261705</v>
      </c>
      <c r="X1325" s="1">
        <v>68.654754638671804</v>
      </c>
      <c r="Y1325" s="1">
        <v>48.035967826843233</v>
      </c>
      <c r="Z1325" s="1">
        <v>16.053382873535099</v>
      </c>
      <c r="AA1325" s="1">
        <v>145.24945068359301</v>
      </c>
      <c r="AB1325" s="1">
        <v>16.053382873535099</v>
      </c>
      <c r="AC1325" s="1">
        <v>16.039798736572202</v>
      </c>
      <c r="AD1325" s="1">
        <v>48.349003791808855</v>
      </c>
      <c r="AE1325" s="1">
        <v>14.194129943847599</v>
      </c>
      <c r="AF1325" s="1">
        <v>0</v>
      </c>
      <c r="AG1325" s="1">
        <v>18.976812362670898</v>
      </c>
      <c r="AH1325" s="1">
        <v>11.0569807688395</v>
      </c>
      <c r="AI1325" s="1">
        <v>15.3352308273315</v>
      </c>
      <c r="AJ1325" s="1">
        <v>0</v>
      </c>
      <c r="AK1325" s="1">
        <v>0</v>
      </c>
      <c r="AL1325" s="1">
        <v>0</v>
      </c>
      <c r="AM1325" s="1">
        <f t="shared" si="20"/>
        <v>3.8338077068328751</v>
      </c>
    </row>
    <row r="1326" spans="1:39" x14ac:dyDescent="0.2">
      <c r="A1326" s="1" t="s">
        <v>8883</v>
      </c>
      <c r="B1326" s="1" t="s">
        <v>8884</v>
      </c>
      <c r="C1326" s="1" t="s">
        <v>39</v>
      </c>
      <c r="D1326" s="1" t="s">
        <v>8885</v>
      </c>
      <c r="E1326" s="1" t="s">
        <v>8886</v>
      </c>
      <c r="F1326" s="1" t="s">
        <v>8887</v>
      </c>
      <c r="G1326" s="1" t="s">
        <v>8888</v>
      </c>
      <c r="H1326" s="1" t="s">
        <v>8889</v>
      </c>
      <c r="I1326" s="1">
        <v>1.8018018018018001E-3</v>
      </c>
      <c r="J1326" s="1">
        <v>85873.13</v>
      </c>
      <c r="K1326" s="1">
        <v>0</v>
      </c>
      <c r="L1326" s="1">
        <v>28.786828994750898</v>
      </c>
      <c r="M1326" s="1">
        <v>19.901399612426701</v>
      </c>
      <c r="N1326" s="1">
        <v>0</v>
      </c>
      <c r="O1326" s="1">
        <v>21480.454557151796</v>
      </c>
      <c r="P1326" s="1">
        <v>0</v>
      </c>
      <c r="Q1326" s="1">
        <v>20.038026809692301</v>
      </c>
      <c r="R1326" s="1">
        <v>0</v>
      </c>
      <c r="S1326" s="1">
        <v>0</v>
      </c>
      <c r="T1326" s="1">
        <v>5.0095067024230753</v>
      </c>
      <c r="U1326" s="1">
        <v>13.272642135620099</v>
      </c>
      <c r="V1326" s="1">
        <v>0</v>
      </c>
      <c r="W1326" s="1">
        <v>0</v>
      </c>
      <c r="X1326" s="1">
        <v>0</v>
      </c>
      <c r="Y1326" s="1">
        <v>3.3181605339050249</v>
      </c>
      <c r="Z1326" s="1">
        <v>21.6674404144287</v>
      </c>
      <c r="AA1326" s="1">
        <v>26.209388732910099</v>
      </c>
      <c r="AB1326" s="1">
        <v>21.6674404144287</v>
      </c>
      <c r="AC1326" s="1">
        <v>0</v>
      </c>
      <c r="AD1326" s="1">
        <v>17.386067390441873</v>
      </c>
      <c r="AE1326" s="1">
        <v>0</v>
      </c>
      <c r="AF1326" s="1">
        <v>0</v>
      </c>
      <c r="AG1326" s="1">
        <v>0</v>
      </c>
      <c r="AH1326" s="1">
        <v>0</v>
      </c>
      <c r="AI1326" s="1">
        <v>30.525314331054599</v>
      </c>
      <c r="AJ1326" s="1">
        <v>0</v>
      </c>
      <c r="AK1326" s="1">
        <v>0</v>
      </c>
      <c r="AL1326" s="1">
        <v>0</v>
      </c>
      <c r="AM1326" s="1">
        <f t="shared" si="20"/>
        <v>7.6313285827636497</v>
      </c>
    </row>
    <row r="1327" spans="1:39" x14ac:dyDescent="0.2">
      <c r="A1327" s="1" t="s">
        <v>8890</v>
      </c>
      <c r="B1327" s="1" t="s">
        <v>8891</v>
      </c>
      <c r="C1327" s="1" t="s">
        <v>39</v>
      </c>
      <c r="D1327" s="1" t="s">
        <v>8892</v>
      </c>
      <c r="E1327" s="1" t="s">
        <v>8893</v>
      </c>
      <c r="F1327" s="1" t="s">
        <v>8894</v>
      </c>
      <c r="G1327" s="1" t="s">
        <v>8895</v>
      </c>
      <c r="H1327" s="1" t="s">
        <v>8896</v>
      </c>
      <c r="I1327" s="1">
        <v>0</v>
      </c>
      <c r="J1327" s="1">
        <v>48758.22</v>
      </c>
      <c r="K1327" s="1">
        <v>0</v>
      </c>
      <c r="L1327" s="1">
        <v>11.210134506225501</v>
      </c>
      <c r="M1327" s="1">
        <v>6.7373056411743102</v>
      </c>
      <c r="N1327" s="1">
        <v>4.3314957618713299</v>
      </c>
      <c r="O1327" s="1">
        <v>12195.124733977318</v>
      </c>
      <c r="P1327" s="1">
        <v>0</v>
      </c>
      <c r="Q1327" s="1">
        <v>11.5376014709472</v>
      </c>
      <c r="R1327" s="1">
        <v>12.273296356201101</v>
      </c>
      <c r="S1327" s="1">
        <v>0</v>
      </c>
      <c r="T1327" s="1">
        <v>5.9527244567870756</v>
      </c>
      <c r="U1327" s="1">
        <v>12.785137176513601</v>
      </c>
      <c r="V1327" s="1">
        <v>0</v>
      </c>
      <c r="W1327" s="1">
        <v>0</v>
      </c>
      <c r="X1327" s="1">
        <v>0</v>
      </c>
      <c r="Y1327" s="1">
        <v>3.1962842941284002</v>
      </c>
      <c r="Z1327" s="1">
        <v>0</v>
      </c>
      <c r="AA1327" s="1">
        <v>0</v>
      </c>
      <c r="AB1327" s="1">
        <v>0</v>
      </c>
      <c r="AC1327" s="1">
        <v>0</v>
      </c>
      <c r="AD1327" s="1">
        <v>0</v>
      </c>
      <c r="AE1327" s="1">
        <v>0</v>
      </c>
      <c r="AF1327" s="1">
        <v>0</v>
      </c>
      <c r="AG1327" s="1">
        <v>0</v>
      </c>
      <c r="AH1327" s="1">
        <v>0</v>
      </c>
      <c r="AI1327" s="1">
        <v>0</v>
      </c>
      <c r="AJ1327" s="1">
        <v>0</v>
      </c>
      <c r="AK1327" s="1">
        <v>0</v>
      </c>
      <c r="AL1327" s="1">
        <v>0</v>
      </c>
      <c r="AM1327" s="1">
        <f t="shared" si="20"/>
        <v>0</v>
      </c>
    </row>
    <row r="1328" spans="1:39" x14ac:dyDescent="0.2">
      <c r="A1328" s="1" t="s">
        <v>8897</v>
      </c>
      <c r="B1328" s="1" t="s">
        <v>8898</v>
      </c>
      <c r="C1328" s="1" t="s">
        <v>39</v>
      </c>
      <c r="D1328" s="1" t="s">
        <v>8899</v>
      </c>
      <c r="E1328" s="1" t="s">
        <v>8900</v>
      </c>
      <c r="F1328" s="1" t="s">
        <v>8901</v>
      </c>
      <c r="G1328" s="1" t="s">
        <v>8902</v>
      </c>
      <c r="H1328" s="1" t="s">
        <v>8903</v>
      </c>
      <c r="I1328" s="1">
        <v>0</v>
      </c>
      <c r="J1328" s="1">
        <v>161658.71</v>
      </c>
      <c r="K1328" s="1">
        <v>0</v>
      </c>
      <c r="L1328" s="1">
        <v>36.747676849365199</v>
      </c>
      <c r="M1328" s="1">
        <v>36.6914253234863</v>
      </c>
      <c r="N1328" s="1">
        <v>32.648021697997997</v>
      </c>
      <c r="O1328" s="1">
        <v>40441.19928096771</v>
      </c>
      <c r="P1328" s="1">
        <v>0</v>
      </c>
      <c r="Q1328" s="1">
        <v>32.983589172363203</v>
      </c>
      <c r="R1328" s="1">
        <v>34.761440277099602</v>
      </c>
      <c r="S1328" s="1">
        <v>0</v>
      </c>
      <c r="T1328" s="1">
        <v>16.936257362365701</v>
      </c>
      <c r="U1328" s="1">
        <v>34.742935180663999</v>
      </c>
      <c r="V1328" s="1">
        <v>0</v>
      </c>
      <c r="W1328" s="1">
        <v>0</v>
      </c>
      <c r="X1328" s="1">
        <v>0</v>
      </c>
      <c r="Y1328" s="1">
        <v>8.6857337951659996</v>
      </c>
      <c r="Z1328" s="1">
        <v>102.74362182617099</v>
      </c>
      <c r="AA1328" s="1">
        <v>93.234046936035099</v>
      </c>
      <c r="AB1328" s="1">
        <v>102.74362182617099</v>
      </c>
      <c r="AC1328" s="1">
        <v>72.372909545898395</v>
      </c>
      <c r="AD1328" s="1">
        <v>92.773550033568867</v>
      </c>
      <c r="AE1328" s="1">
        <v>84.756782531738196</v>
      </c>
      <c r="AF1328" s="1">
        <v>72.181060791015597</v>
      </c>
      <c r="AG1328" s="1">
        <v>103.05392456054599</v>
      </c>
      <c r="AH1328" s="1">
        <v>86.663922627766581</v>
      </c>
      <c r="AI1328" s="1">
        <v>83.960136413574205</v>
      </c>
      <c r="AJ1328" s="1">
        <v>0</v>
      </c>
      <c r="AK1328" s="1">
        <v>0</v>
      </c>
      <c r="AL1328" s="1">
        <v>85.304946899414006</v>
      </c>
      <c r="AM1328" s="1">
        <f t="shared" si="20"/>
        <v>42.316270828247056</v>
      </c>
    </row>
    <row r="1329" spans="1:39" x14ac:dyDescent="0.2">
      <c r="A1329" s="1" t="s">
        <v>8904</v>
      </c>
      <c r="B1329" s="1" t="s">
        <v>8905</v>
      </c>
      <c r="C1329" s="1" t="s">
        <v>39</v>
      </c>
      <c r="D1329" s="1" t="s">
        <v>8906</v>
      </c>
      <c r="E1329" s="1" t="s">
        <v>8907</v>
      </c>
      <c r="F1329" s="1" t="s">
        <v>8908</v>
      </c>
      <c r="G1329" s="1" t="s">
        <v>8909</v>
      </c>
      <c r="H1329" s="1" t="s">
        <v>8910</v>
      </c>
      <c r="I1329" s="1">
        <v>6.2227753578095798E-4</v>
      </c>
      <c r="J1329" s="1">
        <v>84550.67</v>
      </c>
      <c r="K1329" s="1">
        <v>0</v>
      </c>
      <c r="L1329" s="1">
        <v>4.5006442070007298</v>
      </c>
      <c r="M1329" s="1">
        <v>0</v>
      </c>
      <c r="N1329" s="1">
        <v>0</v>
      </c>
      <c r="O1329" s="1">
        <v>21138.79266105175</v>
      </c>
      <c r="P1329" s="1">
        <v>0</v>
      </c>
      <c r="Q1329" s="1">
        <v>0</v>
      </c>
      <c r="R1329" s="1">
        <v>0</v>
      </c>
      <c r="S1329" s="1">
        <v>0</v>
      </c>
      <c r="T1329" s="1">
        <v>0</v>
      </c>
      <c r="U1329" s="1">
        <v>6.5295557975768999</v>
      </c>
      <c r="V1329" s="1">
        <v>0</v>
      </c>
      <c r="W1329" s="1">
        <v>0</v>
      </c>
      <c r="X1329" s="1">
        <v>0</v>
      </c>
      <c r="Y1329" s="1">
        <v>1.632388949394225</v>
      </c>
      <c r="Z1329" s="1">
        <v>6.5358433723449698</v>
      </c>
      <c r="AA1329" s="1">
        <v>0</v>
      </c>
      <c r="AB1329" s="1">
        <v>6.5358433723449698</v>
      </c>
      <c r="AC1329" s="1">
        <v>0</v>
      </c>
      <c r="AD1329" s="1">
        <v>3.2679216861724849</v>
      </c>
      <c r="AE1329" s="1">
        <v>0</v>
      </c>
      <c r="AF1329" s="1">
        <v>0</v>
      </c>
      <c r="AG1329" s="1">
        <v>0</v>
      </c>
      <c r="AH1329" s="1">
        <v>0</v>
      </c>
      <c r="AI1329" s="1">
        <v>4.71079349517822</v>
      </c>
      <c r="AJ1329" s="1">
        <v>0</v>
      </c>
      <c r="AK1329" s="1">
        <v>0</v>
      </c>
      <c r="AL1329" s="1">
        <v>0</v>
      </c>
      <c r="AM1329" s="1">
        <f t="shared" si="20"/>
        <v>1.177698373794555</v>
      </c>
    </row>
    <row r="1330" spans="1:39" x14ac:dyDescent="0.2">
      <c r="A1330" s="1" t="s">
        <v>8911</v>
      </c>
      <c r="B1330" s="1" t="s">
        <v>8912</v>
      </c>
      <c r="C1330" s="1" t="s">
        <v>39</v>
      </c>
      <c r="D1330" s="1" t="s">
        <v>8913</v>
      </c>
      <c r="E1330" s="1" t="s">
        <v>8914</v>
      </c>
      <c r="F1330" s="1" t="s">
        <v>4981</v>
      </c>
      <c r="G1330" s="1" t="s">
        <v>8915</v>
      </c>
      <c r="H1330" s="1" t="s">
        <v>8916</v>
      </c>
      <c r="I1330" s="1">
        <v>0</v>
      </c>
      <c r="J1330" s="1">
        <v>181318.18</v>
      </c>
      <c r="K1330" s="1">
        <v>0</v>
      </c>
      <c r="L1330" s="1">
        <v>13.123969078063899</v>
      </c>
      <c r="M1330" s="1">
        <v>18.3071899414062</v>
      </c>
      <c r="N1330" s="1">
        <v>14.1121969223022</v>
      </c>
      <c r="O1330" s="1">
        <v>45340.930838985441</v>
      </c>
      <c r="P1330" s="1">
        <v>9.3623189926147408</v>
      </c>
      <c r="Q1330" s="1">
        <v>13.9108266830444</v>
      </c>
      <c r="R1330" s="1">
        <v>14.461672782897899</v>
      </c>
      <c r="S1330" s="1">
        <v>0</v>
      </c>
      <c r="T1330" s="1">
        <v>9.4337046146392609</v>
      </c>
      <c r="U1330" s="1">
        <v>15.9175930023193</v>
      </c>
      <c r="V1330" s="1">
        <v>0</v>
      </c>
      <c r="W1330" s="1">
        <v>0</v>
      </c>
      <c r="X1330" s="1">
        <v>18.513128280639599</v>
      </c>
      <c r="Y1330" s="1">
        <v>8.6076803207397248</v>
      </c>
      <c r="Z1330" s="1">
        <v>15.5838117599487</v>
      </c>
      <c r="AA1330" s="1">
        <v>24.5524883270263</v>
      </c>
      <c r="AB1330" s="1">
        <v>15.5838117599487</v>
      </c>
      <c r="AC1330" s="1">
        <v>11.274674415588301</v>
      </c>
      <c r="AD1330" s="1">
        <v>16.748696565628002</v>
      </c>
      <c r="AE1330" s="1">
        <v>11.896796226501399</v>
      </c>
      <c r="AF1330" s="1">
        <v>0</v>
      </c>
      <c r="AG1330" s="1">
        <v>13.417431831359799</v>
      </c>
      <c r="AH1330" s="1">
        <v>8.4380760192870667</v>
      </c>
      <c r="AI1330" s="1">
        <v>17.510084152221602</v>
      </c>
      <c r="AJ1330" s="1">
        <v>0</v>
      </c>
      <c r="AK1330" s="1">
        <v>0</v>
      </c>
      <c r="AL1330" s="1">
        <v>0</v>
      </c>
      <c r="AM1330" s="1">
        <f t="shared" si="20"/>
        <v>4.3775210380554004</v>
      </c>
    </row>
    <row r="1331" spans="1:39" x14ac:dyDescent="0.2">
      <c r="A1331" s="1" t="s">
        <v>8917</v>
      </c>
      <c r="B1331" s="1" t="s">
        <v>8918</v>
      </c>
      <c r="C1331" s="1" t="s">
        <v>39</v>
      </c>
      <c r="D1331" s="1" t="s">
        <v>8919</v>
      </c>
      <c r="E1331" s="1" t="s">
        <v>8920</v>
      </c>
      <c r="F1331" s="1" t="s">
        <v>8921</v>
      </c>
      <c r="G1331" s="1" t="s">
        <v>8922</v>
      </c>
      <c r="H1331" s="1" t="s">
        <v>8923</v>
      </c>
      <c r="I1331" s="1">
        <v>0</v>
      </c>
      <c r="J1331" s="1">
        <v>34785.65</v>
      </c>
      <c r="K1331" s="1">
        <v>0</v>
      </c>
      <c r="L1331" s="1">
        <v>12.8758068084716</v>
      </c>
      <c r="M1331" s="1">
        <v>9.1315364837646396</v>
      </c>
      <c r="N1331" s="1">
        <v>17.7501411437988</v>
      </c>
      <c r="O1331" s="1">
        <v>8706.3518711090092</v>
      </c>
      <c r="P1331" s="1">
        <v>12.851325988769499</v>
      </c>
      <c r="Q1331" s="1">
        <v>0</v>
      </c>
      <c r="R1331" s="1">
        <v>14.298973083496</v>
      </c>
      <c r="S1331" s="1">
        <v>12.851325988769499</v>
      </c>
      <c r="T1331" s="1">
        <v>10.00040626525875</v>
      </c>
      <c r="U1331" s="1">
        <v>17.4053955078125</v>
      </c>
      <c r="V1331" s="1">
        <v>0</v>
      </c>
      <c r="W1331" s="1">
        <v>0</v>
      </c>
      <c r="X1331" s="1">
        <v>0</v>
      </c>
      <c r="Y1331" s="1">
        <v>4.351348876953125</v>
      </c>
      <c r="Z1331" s="1">
        <v>7.2891268730163503</v>
      </c>
      <c r="AA1331" s="1">
        <v>0</v>
      </c>
      <c r="AB1331" s="1">
        <v>7.2891268730163503</v>
      </c>
      <c r="AC1331" s="1">
        <v>0</v>
      </c>
      <c r="AD1331" s="1">
        <v>3.6445634365081752</v>
      </c>
      <c r="AE1331" s="1">
        <v>0</v>
      </c>
      <c r="AF1331" s="1">
        <v>0</v>
      </c>
      <c r="AG1331" s="1">
        <v>0</v>
      </c>
      <c r="AH1331" s="1">
        <v>0</v>
      </c>
      <c r="AI1331" s="1">
        <v>9.3359241485595703</v>
      </c>
      <c r="AJ1331" s="1">
        <v>0</v>
      </c>
      <c r="AK1331" s="1">
        <v>0</v>
      </c>
      <c r="AL1331" s="1">
        <v>0</v>
      </c>
      <c r="AM1331" s="1">
        <f t="shared" si="20"/>
        <v>2.3339810371398926</v>
      </c>
    </row>
    <row r="1332" spans="1:39" x14ac:dyDescent="0.2">
      <c r="A1332" s="1" t="s">
        <v>8924</v>
      </c>
      <c r="B1332" s="1" t="s">
        <v>8925</v>
      </c>
      <c r="C1332" s="1" t="s">
        <v>39</v>
      </c>
      <c r="D1332" s="1" t="s">
        <v>8926</v>
      </c>
      <c r="E1332" s="1" t="s">
        <v>8927</v>
      </c>
      <c r="F1332" s="1" t="s">
        <v>8928</v>
      </c>
      <c r="H1332" s="1" t="s">
        <v>4353</v>
      </c>
      <c r="I1332" s="1">
        <v>0</v>
      </c>
      <c r="J1332" s="1">
        <v>42281.35</v>
      </c>
      <c r="K1332" s="1">
        <v>0</v>
      </c>
      <c r="L1332" s="1">
        <v>226.601318359375</v>
      </c>
      <c r="M1332" s="1">
        <v>184.53559875488199</v>
      </c>
      <c r="N1332" s="1">
        <v>235.472885131835</v>
      </c>
      <c r="O1332" s="1">
        <v>10731.989950561523</v>
      </c>
      <c r="P1332" s="1">
        <v>246.14666748046801</v>
      </c>
      <c r="Q1332" s="1">
        <v>223.69509887695301</v>
      </c>
      <c r="R1332" s="1">
        <v>225.04780578613199</v>
      </c>
      <c r="S1332" s="1">
        <v>246.14666748046801</v>
      </c>
      <c r="T1332" s="1">
        <v>235.25905990600523</v>
      </c>
      <c r="U1332" s="1">
        <v>202.61573791503901</v>
      </c>
      <c r="V1332" s="1">
        <v>183.89390563964801</v>
      </c>
      <c r="W1332" s="1">
        <v>185.49052429199199</v>
      </c>
      <c r="X1332" s="1">
        <v>198.46601867675699</v>
      </c>
      <c r="Y1332" s="1">
        <v>192.61654663085901</v>
      </c>
      <c r="Z1332" s="1">
        <v>105.590049743652</v>
      </c>
      <c r="AA1332" s="1">
        <v>91.366493225097599</v>
      </c>
      <c r="AB1332" s="1">
        <v>105.590049743652</v>
      </c>
      <c r="AC1332" s="1">
        <v>99.868453979492102</v>
      </c>
      <c r="AD1332" s="1">
        <v>100.60376167297343</v>
      </c>
      <c r="AE1332" s="1">
        <v>109.983116149902</v>
      </c>
      <c r="AF1332" s="1">
        <v>29.1525859832763</v>
      </c>
      <c r="AG1332" s="1">
        <v>86.946441650390597</v>
      </c>
      <c r="AH1332" s="1">
        <v>75.360714594522975</v>
      </c>
      <c r="AI1332" s="1">
        <v>97.793182373046804</v>
      </c>
      <c r="AJ1332" s="1">
        <v>36.458671569824197</v>
      </c>
      <c r="AK1332" s="1">
        <v>43.486499786376903</v>
      </c>
      <c r="AL1332" s="1">
        <v>45.696548461913999</v>
      </c>
      <c r="AM1332" s="1">
        <f t="shared" si="20"/>
        <v>55.858725547790478</v>
      </c>
    </row>
    <row r="1333" spans="1:39" x14ac:dyDescent="0.2">
      <c r="A1333" s="1" t="s">
        <v>8929</v>
      </c>
      <c r="B1333" s="1" t="s">
        <v>8930</v>
      </c>
      <c r="C1333" s="1" t="s">
        <v>39</v>
      </c>
      <c r="D1333" s="1" t="s">
        <v>8931</v>
      </c>
      <c r="E1333" s="1" t="s">
        <v>8932</v>
      </c>
      <c r="F1333" s="1" t="s">
        <v>3041</v>
      </c>
      <c r="G1333" s="1" t="s">
        <v>8933</v>
      </c>
      <c r="H1333" s="1" t="s">
        <v>8934</v>
      </c>
      <c r="I1333" s="1">
        <v>0</v>
      </c>
      <c r="J1333" s="1">
        <v>112324.86</v>
      </c>
      <c r="K1333" s="1">
        <v>0</v>
      </c>
      <c r="L1333" s="1">
        <v>12.594869613647401</v>
      </c>
      <c r="M1333" s="1">
        <v>11.0149717330932</v>
      </c>
      <c r="N1333" s="1">
        <v>19.1661682128906</v>
      </c>
      <c r="O1333" s="1">
        <v>28091.909002389908</v>
      </c>
      <c r="P1333" s="1">
        <v>0</v>
      </c>
      <c r="Q1333" s="1">
        <v>23.047531127929599</v>
      </c>
      <c r="R1333" s="1">
        <v>22.876613616943299</v>
      </c>
      <c r="S1333" s="1">
        <v>0</v>
      </c>
      <c r="T1333" s="1">
        <v>11.481036186218224</v>
      </c>
      <c r="U1333" s="1">
        <v>12.1693401336669</v>
      </c>
      <c r="V1333" s="1">
        <v>0</v>
      </c>
      <c r="W1333" s="1">
        <v>0</v>
      </c>
      <c r="X1333" s="1">
        <v>0</v>
      </c>
      <c r="Y1333" s="1">
        <v>3.042335033416725</v>
      </c>
      <c r="Z1333" s="1">
        <v>6.76454734802246</v>
      </c>
      <c r="AA1333" s="1">
        <v>0</v>
      </c>
      <c r="AB1333" s="1">
        <v>6.76454734802246</v>
      </c>
      <c r="AC1333" s="1">
        <v>14.1314783096313</v>
      </c>
      <c r="AD1333" s="1">
        <v>6.9151432514190549</v>
      </c>
      <c r="AE1333" s="1">
        <v>14.9540300369262</v>
      </c>
      <c r="AF1333" s="1">
        <v>0</v>
      </c>
      <c r="AG1333" s="1">
        <v>13.5804281234741</v>
      </c>
      <c r="AH1333" s="1">
        <v>9.5114860534667667</v>
      </c>
      <c r="AI1333" s="1">
        <v>8.8330574035644496</v>
      </c>
      <c r="AJ1333" s="1">
        <v>0</v>
      </c>
      <c r="AK1333" s="1">
        <v>0</v>
      </c>
      <c r="AL1333" s="1">
        <v>0</v>
      </c>
      <c r="AM1333" s="1">
        <f t="shared" si="20"/>
        <v>2.2082643508911124</v>
      </c>
    </row>
    <row r="1334" spans="1:39" x14ac:dyDescent="0.2">
      <c r="A1334" s="1" t="s">
        <v>8935</v>
      </c>
      <c r="B1334" s="1" t="s">
        <v>8936</v>
      </c>
      <c r="C1334" s="1" t="s">
        <v>39</v>
      </c>
      <c r="D1334" s="1" t="s">
        <v>8937</v>
      </c>
      <c r="E1334" s="1" t="s">
        <v>8938</v>
      </c>
      <c r="F1334" s="1" t="s">
        <v>8939</v>
      </c>
      <c r="G1334" s="1" t="s">
        <v>8940</v>
      </c>
      <c r="H1334" s="1" t="s">
        <v>8941</v>
      </c>
      <c r="I1334" s="1">
        <v>0</v>
      </c>
      <c r="J1334" s="1">
        <v>60273.5</v>
      </c>
      <c r="K1334" s="1">
        <v>0</v>
      </c>
      <c r="L1334" s="1">
        <v>53.337348937988203</v>
      </c>
      <c r="M1334" s="1">
        <v>43.726787567138601</v>
      </c>
      <c r="N1334" s="1">
        <v>31.633256912231399</v>
      </c>
      <c r="O1334" s="1">
        <v>15100.54934835434</v>
      </c>
      <c r="P1334" s="1">
        <v>68.854774475097599</v>
      </c>
      <c r="Q1334" s="1">
        <v>24.1410598754882</v>
      </c>
      <c r="R1334" s="1">
        <v>13.1012468338012</v>
      </c>
      <c r="S1334" s="1">
        <v>68.854774475097599</v>
      </c>
      <c r="T1334" s="1">
        <v>43.737963914871145</v>
      </c>
      <c r="U1334" s="1">
        <v>56.601310729980398</v>
      </c>
      <c r="V1334" s="1">
        <v>0</v>
      </c>
      <c r="W1334" s="1">
        <v>0</v>
      </c>
      <c r="X1334" s="1">
        <v>0</v>
      </c>
      <c r="Y1334" s="1">
        <v>14.150327682495099</v>
      </c>
      <c r="Z1334" s="1">
        <v>12.132921218871999</v>
      </c>
      <c r="AA1334" s="1">
        <v>0</v>
      </c>
      <c r="AB1334" s="1">
        <v>12.132921218871999</v>
      </c>
      <c r="AC1334" s="1">
        <v>0</v>
      </c>
      <c r="AD1334" s="1">
        <v>6.0664606094359996</v>
      </c>
      <c r="AE1334" s="1">
        <v>0</v>
      </c>
      <c r="AF1334" s="1">
        <v>0</v>
      </c>
      <c r="AG1334" s="1">
        <v>16.752363204956001</v>
      </c>
      <c r="AH1334" s="1">
        <v>5.5841210683186668</v>
      </c>
      <c r="AI1334" s="1">
        <v>0</v>
      </c>
      <c r="AJ1334" s="1">
        <v>0</v>
      </c>
      <c r="AK1334" s="1">
        <v>0</v>
      </c>
      <c r="AL1334" s="1">
        <v>0</v>
      </c>
      <c r="AM1334" s="1">
        <f t="shared" si="20"/>
        <v>0</v>
      </c>
    </row>
    <row r="1335" spans="1:39" x14ac:dyDescent="0.2">
      <c r="A1335" s="1" t="s">
        <v>8942</v>
      </c>
      <c r="B1335" s="1" t="s">
        <v>8943</v>
      </c>
      <c r="C1335" s="1" t="s">
        <v>39</v>
      </c>
      <c r="D1335" s="1" t="s">
        <v>8944</v>
      </c>
      <c r="E1335" s="1" t="s">
        <v>8945</v>
      </c>
      <c r="F1335" s="1" t="s">
        <v>1113</v>
      </c>
      <c r="G1335" s="1" t="s">
        <v>8946</v>
      </c>
      <c r="H1335" s="1" t="s">
        <v>8947</v>
      </c>
      <c r="I1335" s="1">
        <v>0</v>
      </c>
      <c r="J1335" s="1">
        <v>74590.289999999994</v>
      </c>
      <c r="K1335" s="1">
        <v>0</v>
      </c>
      <c r="L1335" s="1">
        <v>8.7794275283813406</v>
      </c>
      <c r="M1335" s="1">
        <v>5.0116071701049796</v>
      </c>
      <c r="N1335" s="1">
        <v>8.5754413604736293</v>
      </c>
      <c r="O1335" s="1">
        <v>18653.164119014738</v>
      </c>
      <c r="P1335" s="1">
        <v>0</v>
      </c>
      <c r="Q1335" s="1">
        <v>9.6714315414428693</v>
      </c>
      <c r="R1335" s="1">
        <v>17.3589973449707</v>
      </c>
      <c r="S1335" s="1">
        <v>0</v>
      </c>
      <c r="T1335" s="1">
        <v>6.7576072216033918</v>
      </c>
      <c r="U1335" s="1">
        <v>6.8600473403930602</v>
      </c>
      <c r="V1335" s="1">
        <v>0</v>
      </c>
      <c r="W1335" s="1">
        <v>0</v>
      </c>
      <c r="X1335" s="1">
        <v>0</v>
      </c>
      <c r="Y1335" s="1">
        <v>1.715011835098265</v>
      </c>
      <c r="Z1335" s="1">
        <v>5.2229971885681099</v>
      </c>
      <c r="AA1335" s="1">
        <v>21.235548019409102</v>
      </c>
      <c r="AB1335" s="1">
        <v>5.2229971885681099</v>
      </c>
      <c r="AC1335" s="1">
        <v>21.5511760711669</v>
      </c>
      <c r="AD1335" s="1">
        <v>13.308179616928054</v>
      </c>
      <c r="AE1335" s="1">
        <v>29.432693481445298</v>
      </c>
      <c r="AF1335" s="1">
        <v>0</v>
      </c>
      <c r="AG1335" s="1">
        <v>0</v>
      </c>
      <c r="AH1335" s="1">
        <v>9.8108978271484322</v>
      </c>
      <c r="AI1335" s="1">
        <v>17.773422241210898</v>
      </c>
      <c r="AJ1335" s="1">
        <v>0</v>
      </c>
      <c r="AK1335" s="1">
        <v>0</v>
      </c>
      <c r="AL1335" s="1">
        <v>0</v>
      </c>
      <c r="AM1335" s="1">
        <f t="shared" si="20"/>
        <v>4.4433555603027246</v>
      </c>
    </row>
    <row r="1336" spans="1:39" x14ac:dyDescent="0.2">
      <c r="A1336" s="1" t="s">
        <v>8948</v>
      </c>
      <c r="B1336" s="1" t="s">
        <v>8949</v>
      </c>
      <c r="C1336" s="1" t="s">
        <v>39</v>
      </c>
      <c r="D1336" s="1" t="s">
        <v>8950</v>
      </c>
      <c r="E1336" s="1" t="s">
        <v>8951</v>
      </c>
      <c r="F1336" s="1" t="s">
        <v>8952</v>
      </c>
      <c r="G1336" s="1" t="s">
        <v>8953</v>
      </c>
      <c r="H1336" s="1" t="s">
        <v>8954</v>
      </c>
      <c r="I1336" s="1">
        <v>0</v>
      </c>
      <c r="J1336" s="1">
        <v>45652.5</v>
      </c>
      <c r="K1336" s="1">
        <v>0</v>
      </c>
      <c r="L1336" s="1">
        <v>42.529701232910099</v>
      </c>
      <c r="M1336" s="1">
        <v>48.9179878234863</v>
      </c>
      <c r="N1336" s="1">
        <v>53.643196105957003</v>
      </c>
      <c r="O1336" s="1">
        <v>11449.397721290588</v>
      </c>
      <c r="P1336" s="1">
        <v>136.56623840332</v>
      </c>
      <c r="Q1336" s="1">
        <v>39.371341705322202</v>
      </c>
      <c r="R1336" s="1">
        <v>40.599483489990199</v>
      </c>
      <c r="S1336" s="1">
        <v>136.56623840332</v>
      </c>
      <c r="T1336" s="1">
        <v>88.275825500488111</v>
      </c>
      <c r="U1336" s="1">
        <v>54.237277984619098</v>
      </c>
      <c r="V1336" s="1">
        <v>63.9717597961425</v>
      </c>
      <c r="W1336" s="1">
        <v>95.878501892089801</v>
      </c>
      <c r="X1336" s="1">
        <v>113.15597534179599</v>
      </c>
      <c r="Y1336" s="1">
        <v>81.810878753661854</v>
      </c>
      <c r="Z1336" s="1">
        <v>135.68557739257801</v>
      </c>
      <c r="AA1336" s="1">
        <v>109.719757080078</v>
      </c>
      <c r="AB1336" s="1">
        <v>135.68557739257801</v>
      </c>
      <c r="AC1336" s="1">
        <v>87.895576477050696</v>
      </c>
      <c r="AD1336" s="1">
        <v>117.24662208557118</v>
      </c>
      <c r="AE1336" s="1">
        <v>124.80962371826099</v>
      </c>
      <c r="AF1336" s="1">
        <v>185.46585083007801</v>
      </c>
      <c r="AG1336" s="1">
        <v>122.844230651855</v>
      </c>
      <c r="AH1336" s="1">
        <v>144.37323506673133</v>
      </c>
      <c r="AI1336" s="1">
        <v>113.85260009765599</v>
      </c>
      <c r="AJ1336" s="1">
        <v>186.50125122070301</v>
      </c>
      <c r="AK1336" s="1">
        <v>188.92433166503901</v>
      </c>
      <c r="AL1336" s="1">
        <v>222.25456237792901</v>
      </c>
      <c r="AM1336" s="1">
        <f t="shared" si="20"/>
        <v>177.88318634033175</v>
      </c>
    </row>
    <row r="1337" spans="1:39" x14ac:dyDescent="0.2">
      <c r="A1337" s="1" t="s">
        <v>8955</v>
      </c>
      <c r="B1337" s="1" t="s">
        <v>8956</v>
      </c>
      <c r="C1337" s="1" t="s">
        <v>39</v>
      </c>
      <c r="D1337" s="1" t="s">
        <v>8957</v>
      </c>
      <c r="E1337" s="1" t="s">
        <v>8958</v>
      </c>
      <c r="F1337" s="1" t="s">
        <v>8959</v>
      </c>
      <c r="G1337" s="1" t="s">
        <v>8960</v>
      </c>
      <c r="H1337" s="1" t="s">
        <v>8961</v>
      </c>
      <c r="I1337" s="1">
        <v>6.7151650811415704E-3</v>
      </c>
      <c r="J1337" s="1">
        <v>32733.39</v>
      </c>
      <c r="K1337" s="1">
        <v>0</v>
      </c>
      <c r="L1337" s="1">
        <v>3.1012334823608398</v>
      </c>
      <c r="M1337" s="1">
        <v>0</v>
      </c>
      <c r="N1337" s="1">
        <v>0</v>
      </c>
      <c r="O1337" s="1">
        <v>8184.1228083705901</v>
      </c>
      <c r="P1337" s="1">
        <v>0</v>
      </c>
      <c r="Q1337" s="1">
        <v>2.4242489337921098</v>
      </c>
      <c r="R1337" s="1">
        <v>0</v>
      </c>
      <c r="S1337" s="1">
        <v>0</v>
      </c>
      <c r="T1337" s="1">
        <v>0.60606223344802745</v>
      </c>
      <c r="U1337" s="1">
        <v>5.6155714988708496</v>
      </c>
      <c r="V1337" s="1">
        <v>0</v>
      </c>
      <c r="W1337" s="1">
        <v>0</v>
      </c>
      <c r="X1337" s="1">
        <v>0</v>
      </c>
      <c r="Y1337" s="1">
        <v>1.4038928747177124</v>
      </c>
      <c r="Z1337" s="1">
        <v>0</v>
      </c>
      <c r="AA1337" s="1">
        <v>0</v>
      </c>
      <c r="AB1337" s="1">
        <v>0</v>
      </c>
      <c r="AC1337" s="1">
        <v>0</v>
      </c>
      <c r="AD1337" s="1">
        <v>0</v>
      </c>
      <c r="AE1337" s="1">
        <v>0</v>
      </c>
      <c r="AF1337" s="1">
        <v>0</v>
      </c>
      <c r="AG1337" s="1">
        <v>0</v>
      </c>
      <c r="AH1337" s="1">
        <v>0</v>
      </c>
      <c r="AI1337" s="1">
        <v>0</v>
      </c>
      <c r="AJ1337" s="1">
        <v>0</v>
      </c>
      <c r="AK1337" s="1">
        <v>0</v>
      </c>
      <c r="AL1337" s="1">
        <v>0</v>
      </c>
      <c r="AM1337" s="1">
        <f t="shared" si="20"/>
        <v>0</v>
      </c>
    </row>
    <row r="1338" spans="1:39" x14ac:dyDescent="0.2">
      <c r="A1338" s="1" t="s">
        <v>8962</v>
      </c>
      <c r="B1338" s="1" t="s">
        <v>8963</v>
      </c>
      <c r="C1338" s="1" t="s">
        <v>39</v>
      </c>
      <c r="D1338" s="1" t="s">
        <v>8964</v>
      </c>
      <c r="E1338" s="1" t="s">
        <v>8965</v>
      </c>
      <c r="F1338" s="1" t="s">
        <v>1833</v>
      </c>
      <c r="G1338" s="1" t="s">
        <v>8966</v>
      </c>
      <c r="H1338" s="1" t="s">
        <v>8967</v>
      </c>
      <c r="I1338" s="1">
        <v>0</v>
      </c>
      <c r="J1338" s="1">
        <v>43567.18</v>
      </c>
      <c r="K1338" s="1">
        <v>0</v>
      </c>
      <c r="L1338" s="1">
        <v>38.235691070556598</v>
      </c>
      <c r="M1338" s="1">
        <v>12.807924270629799</v>
      </c>
      <c r="N1338" s="1">
        <v>6.7641124725341797</v>
      </c>
      <c r="O1338" s="1">
        <v>10906.24693195343</v>
      </c>
      <c r="P1338" s="1">
        <v>0</v>
      </c>
      <c r="Q1338" s="1">
        <v>27.2198467254638</v>
      </c>
      <c r="R1338" s="1">
        <v>18.071477890014599</v>
      </c>
      <c r="S1338" s="1">
        <v>0</v>
      </c>
      <c r="T1338" s="1">
        <v>11.3228311538696</v>
      </c>
      <c r="U1338" s="1">
        <v>23.2434902191162</v>
      </c>
      <c r="V1338" s="1">
        <v>0</v>
      </c>
      <c r="W1338" s="1">
        <v>0</v>
      </c>
      <c r="X1338" s="1">
        <v>0</v>
      </c>
      <c r="Y1338" s="1">
        <v>5.8108725547790501</v>
      </c>
      <c r="Z1338" s="1">
        <v>29.4012031555175</v>
      </c>
      <c r="AA1338" s="1">
        <v>29.599100112915</v>
      </c>
      <c r="AB1338" s="1">
        <v>29.4012031555175</v>
      </c>
      <c r="AC1338" s="1">
        <v>0</v>
      </c>
      <c r="AD1338" s="1">
        <v>22.100376605987499</v>
      </c>
      <c r="AE1338" s="1">
        <v>0</v>
      </c>
      <c r="AF1338" s="1">
        <v>0</v>
      </c>
      <c r="AG1338" s="1">
        <v>0</v>
      </c>
      <c r="AH1338" s="1">
        <v>0</v>
      </c>
      <c r="AI1338" s="1">
        <v>28.571977615356399</v>
      </c>
      <c r="AJ1338" s="1">
        <v>0</v>
      </c>
      <c r="AK1338" s="1">
        <v>0</v>
      </c>
      <c r="AL1338" s="1">
        <v>0</v>
      </c>
      <c r="AM1338" s="1">
        <f t="shared" si="20"/>
        <v>7.1429944038390998</v>
      </c>
    </row>
    <row r="1339" spans="1:39" x14ac:dyDescent="0.2">
      <c r="A1339" s="1" t="s">
        <v>8968</v>
      </c>
      <c r="B1339" s="1" t="s">
        <v>8969</v>
      </c>
      <c r="C1339" s="1" t="s">
        <v>39</v>
      </c>
      <c r="D1339" s="1" t="s">
        <v>8970</v>
      </c>
      <c r="E1339" s="1" t="s">
        <v>8971</v>
      </c>
      <c r="F1339" s="1" t="s">
        <v>8972</v>
      </c>
      <c r="G1339" s="1" t="s">
        <v>8973</v>
      </c>
      <c r="H1339" s="1" t="s">
        <v>1623</v>
      </c>
      <c r="I1339" s="1">
        <v>0</v>
      </c>
      <c r="J1339" s="1">
        <v>22450.720000000001</v>
      </c>
      <c r="K1339" s="1">
        <v>0</v>
      </c>
      <c r="L1339" s="1">
        <v>68.496978759765597</v>
      </c>
      <c r="M1339" s="1">
        <v>19.149431228637599</v>
      </c>
      <c r="N1339" s="1">
        <v>0</v>
      </c>
      <c r="O1339" s="1">
        <v>5634.5916024971011</v>
      </c>
      <c r="P1339" s="1">
        <v>270.41909790039</v>
      </c>
      <c r="Q1339" s="1">
        <v>0</v>
      </c>
      <c r="R1339" s="1">
        <v>0</v>
      </c>
      <c r="S1339" s="1">
        <v>270.41909790039</v>
      </c>
      <c r="T1339" s="1">
        <v>135.209548950195</v>
      </c>
      <c r="U1339" s="1">
        <v>108.99040985107401</v>
      </c>
      <c r="V1339" s="1">
        <v>121.33098602294901</v>
      </c>
      <c r="W1339" s="1">
        <v>127.01951599121</v>
      </c>
      <c r="X1339" s="1">
        <v>259.95086669921801</v>
      </c>
      <c r="Y1339" s="1">
        <v>154.32294464111277</v>
      </c>
      <c r="Z1339" s="1">
        <v>52.470527648925703</v>
      </c>
      <c r="AA1339" s="1">
        <v>0</v>
      </c>
      <c r="AB1339" s="1">
        <v>52.470527648925703</v>
      </c>
      <c r="AC1339" s="1">
        <v>0</v>
      </c>
      <c r="AD1339" s="1">
        <v>26.235263824462852</v>
      </c>
      <c r="AE1339" s="1">
        <v>0</v>
      </c>
      <c r="AF1339" s="1">
        <v>192.674057006835</v>
      </c>
      <c r="AG1339" s="1">
        <v>0</v>
      </c>
      <c r="AH1339" s="1">
        <v>64.224685668945</v>
      </c>
      <c r="AI1339" s="1">
        <v>91.007308959960895</v>
      </c>
      <c r="AJ1339" s="1">
        <v>188.140045166015</v>
      </c>
      <c r="AK1339" s="1">
        <v>0</v>
      </c>
      <c r="AL1339" s="1">
        <v>195.192459106445</v>
      </c>
      <c r="AM1339" s="1">
        <f t="shared" si="20"/>
        <v>118.58495330810521</v>
      </c>
    </row>
    <row r="1340" spans="1:39" x14ac:dyDescent="0.2">
      <c r="A1340" s="1" t="s">
        <v>8974</v>
      </c>
      <c r="B1340" s="1" t="s">
        <v>8975</v>
      </c>
      <c r="C1340" s="1" t="s">
        <v>39</v>
      </c>
      <c r="D1340" s="1" t="s">
        <v>8976</v>
      </c>
      <c r="E1340" s="1" t="s">
        <v>8977</v>
      </c>
      <c r="F1340" s="1" t="s">
        <v>5801</v>
      </c>
      <c r="G1340" s="1" t="s">
        <v>8978</v>
      </c>
      <c r="H1340" s="1" t="s">
        <v>8979</v>
      </c>
      <c r="I1340" s="1">
        <v>6.2227753578095798E-4</v>
      </c>
      <c r="J1340" s="1">
        <v>57706.77</v>
      </c>
      <c r="K1340" s="1">
        <v>0</v>
      </c>
      <c r="L1340" s="1">
        <v>80.293479919433594</v>
      </c>
      <c r="M1340" s="1">
        <v>101.79036712646401</v>
      </c>
      <c r="N1340" s="1">
        <v>75.506935119628906</v>
      </c>
      <c r="O1340" s="1">
        <v>14491.090195541381</v>
      </c>
      <c r="P1340" s="1">
        <v>40.363018035888601</v>
      </c>
      <c r="Q1340" s="1">
        <v>113.92184448242099</v>
      </c>
      <c r="R1340" s="1">
        <v>84.170249938964801</v>
      </c>
      <c r="S1340" s="1">
        <v>0</v>
      </c>
      <c r="T1340" s="1">
        <v>59.613778114318592</v>
      </c>
      <c r="U1340" s="1">
        <v>90.453323364257798</v>
      </c>
      <c r="V1340" s="1">
        <v>0</v>
      </c>
      <c r="W1340" s="1">
        <v>0</v>
      </c>
      <c r="X1340" s="1">
        <v>0</v>
      </c>
      <c r="Y1340" s="1">
        <v>22.61333084106445</v>
      </c>
      <c r="Z1340" s="1">
        <v>336.21618652343699</v>
      </c>
      <c r="AA1340" s="1">
        <v>207.521072387695</v>
      </c>
      <c r="AB1340" s="1">
        <v>336.21618652343699</v>
      </c>
      <c r="AC1340" s="1">
        <v>171.69520568847599</v>
      </c>
      <c r="AD1340" s="1">
        <v>262.91216278076126</v>
      </c>
      <c r="AE1340" s="1">
        <v>160.53427124023401</v>
      </c>
      <c r="AF1340" s="1">
        <v>232.82009887695301</v>
      </c>
      <c r="AG1340" s="1">
        <v>252.64996337890599</v>
      </c>
      <c r="AH1340" s="1">
        <v>215.33477783203102</v>
      </c>
      <c r="AI1340" s="1">
        <v>198.74801635742099</v>
      </c>
      <c r="AJ1340" s="1">
        <v>0</v>
      </c>
      <c r="AK1340" s="1">
        <v>0</v>
      </c>
      <c r="AL1340" s="1">
        <v>0</v>
      </c>
      <c r="AM1340" s="1">
        <f t="shared" si="20"/>
        <v>49.687004089355248</v>
      </c>
    </row>
    <row r="1341" spans="1:39" x14ac:dyDescent="0.2">
      <c r="A1341" s="1" t="s">
        <v>8980</v>
      </c>
      <c r="B1341" s="1" t="s">
        <v>8981</v>
      </c>
      <c r="C1341" s="1" t="s">
        <v>39</v>
      </c>
      <c r="D1341" s="1" t="s">
        <v>8982</v>
      </c>
      <c r="E1341" s="1" t="s">
        <v>8983</v>
      </c>
      <c r="F1341" s="1" t="s">
        <v>8984</v>
      </c>
      <c r="G1341" s="1" t="s">
        <v>8985</v>
      </c>
      <c r="H1341" s="1" t="s">
        <v>8986</v>
      </c>
      <c r="I1341" s="1">
        <v>0</v>
      </c>
      <c r="J1341" s="1">
        <v>72416.34</v>
      </c>
      <c r="K1341" s="1">
        <v>0</v>
      </c>
      <c r="L1341" s="1">
        <v>35.803844451904297</v>
      </c>
      <c r="M1341" s="1">
        <v>19.413709640502901</v>
      </c>
      <c r="N1341" s="1">
        <v>20.378625869750898</v>
      </c>
      <c r="O1341" s="1">
        <v>18122.984044990539</v>
      </c>
      <c r="P1341" s="1">
        <v>80.920883178710895</v>
      </c>
      <c r="Q1341" s="1">
        <v>34.715782165527301</v>
      </c>
      <c r="R1341" s="1">
        <v>27.591699600219702</v>
      </c>
      <c r="S1341" s="1">
        <v>80.920883178710895</v>
      </c>
      <c r="T1341" s="1">
        <v>56.037312030792194</v>
      </c>
      <c r="U1341" s="1">
        <v>16.668380737304599</v>
      </c>
      <c r="V1341" s="1">
        <v>61.542476654052699</v>
      </c>
      <c r="W1341" s="1">
        <v>11.834525108337401</v>
      </c>
      <c r="X1341" s="1">
        <v>32.811565399169901</v>
      </c>
      <c r="Y1341" s="1">
        <v>30.714236974716151</v>
      </c>
      <c r="Z1341" s="1">
        <v>8.6408519744872994</v>
      </c>
      <c r="AA1341" s="1">
        <v>9.1118564605712802</v>
      </c>
      <c r="AB1341" s="1">
        <v>8.6408519744872994</v>
      </c>
      <c r="AC1341" s="1">
        <v>12.0500421524047</v>
      </c>
      <c r="AD1341" s="1">
        <v>9.6109006404876443</v>
      </c>
      <c r="AE1341" s="1">
        <v>4.9379754066467196</v>
      </c>
      <c r="AF1341" s="1">
        <v>0</v>
      </c>
      <c r="AG1341" s="1">
        <v>6.8377418518066397</v>
      </c>
      <c r="AH1341" s="1">
        <v>3.9252390861511195</v>
      </c>
      <c r="AI1341" s="1">
        <v>10.491842269897401</v>
      </c>
      <c r="AJ1341" s="1">
        <v>0</v>
      </c>
      <c r="AK1341" s="1">
        <v>61.126956939697202</v>
      </c>
      <c r="AL1341" s="1">
        <v>0</v>
      </c>
      <c r="AM1341" s="1">
        <f t="shared" si="20"/>
        <v>17.90469980239865</v>
      </c>
    </row>
    <row r="1342" spans="1:39" x14ac:dyDescent="0.2">
      <c r="A1342" s="1" t="s">
        <v>8987</v>
      </c>
      <c r="B1342" s="1" t="s">
        <v>8988</v>
      </c>
      <c r="C1342" s="1" t="s">
        <v>39</v>
      </c>
      <c r="D1342" s="1" t="s">
        <v>8989</v>
      </c>
      <c r="E1342" s="1" t="s">
        <v>8990</v>
      </c>
      <c r="F1342" s="1" t="s">
        <v>8991</v>
      </c>
      <c r="G1342" s="1" t="s">
        <v>8992</v>
      </c>
      <c r="H1342" s="1" t="s">
        <v>8993</v>
      </c>
      <c r="I1342" s="1">
        <v>0</v>
      </c>
      <c r="J1342" s="1">
        <v>115202.13</v>
      </c>
      <c r="K1342" s="1">
        <v>0</v>
      </c>
      <c r="L1342" s="1">
        <v>20.768428802490199</v>
      </c>
      <c r="M1342" s="1">
        <v>0</v>
      </c>
      <c r="N1342" s="1">
        <v>0</v>
      </c>
      <c r="O1342" s="1">
        <v>28805.724607200624</v>
      </c>
      <c r="P1342" s="1">
        <v>0</v>
      </c>
      <c r="Q1342" s="1">
        <v>0</v>
      </c>
      <c r="R1342" s="1">
        <v>0</v>
      </c>
      <c r="S1342" s="1">
        <v>0</v>
      </c>
      <c r="T1342" s="1">
        <v>0</v>
      </c>
      <c r="U1342" s="1">
        <v>0</v>
      </c>
      <c r="V1342" s="1">
        <v>0</v>
      </c>
      <c r="W1342" s="1">
        <v>0</v>
      </c>
      <c r="X1342" s="1">
        <v>0</v>
      </c>
      <c r="Y1342" s="1">
        <v>0</v>
      </c>
      <c r="Z1342" s="1">
        <v>33.096466064453097</v>
      </c>
      <c r="AA1342" s="1">
        <v>8.8765163421630806</v>
      </c>
      <c r="AB1342" s="1">
        <v>33.096466064453097</v>
      </c>
      <c r="AC1342" s="1">
        <v>0</v>
      </c>
      <c r="AD1342" s="1">
        <v>18.76736211776732</v>
      </c>
      <c r="AE1342" s="1">
        <v>0</v>
      </c>
      <c r="AF1342" s="1">
        <v>0</v>
      </c>
      <c r="AG1342" s="1">
        <v>0</v>
      </c>
      <c r="AH1342" s="1">
        <v>0</v>
      </c>
      <c r="AI1342" s="1">
        <v>34.019126892089801</v>
      </c>
      <c r="AJ1342" s="1">
        <v>0</v>
      </c>
      <c r="AK1342" s="1">
        <v>0</v>
      </c>
      <c r="AL1342" s="1">
        <v>0</v>
      </c>
      <c r="AM1342" s="1">
        <f t="shared" si="20"/>
        <v>8.5047817230224503</v>
      </c>
    </row>
    <row r="1343" spans="1:39" x14ac:dyDescent="0.2">
      <c r="A1343" s="1" t="s">
        <v>8994</v>
      </c>
      <c r="B1343" s="1" t="s">
        <v>8995</v>
      </c>
      <c r="C1343" s="1" t="s">
        <v>39</v>
      </c>
      <c r="D1343" s="1" t="s">
        <v>8996</v>
      </c>
      <c r="E1343" s="1" t="s">
        <v>8997</v>
      </c>
      <c r="F1343" s="1" t="s">
        <v>8998</v>
      </c>
      <c r="G1343" s="1" t="s">
        <v>8999</v>
      </c>
      <c r="H1343" s="1" t="s">
        <v>9000</v>
      </c>
      <c r="I1343" s="1">
        <v>0</v>
      </c>
      <c r="J1343" s="1">
        <v>226372.07</v>
      </c>
      <c r="K1343" s="1">
        <v>0</v>
      </c>
      <c r="L1343" s="1">
        <v>165.11705017089801</v>
      </c>
      <c r="M1343" s="1">
        <v>147.22265625</v>
      </c>
      <c r="N1343" s="1">
        <v>149.58543395996</v>
      </c>
      <c r="O1343" s="1">
        <v>56708.498785095217</v>
      </c>
      <c r="P1343" s="1">
        <v>169.79481506347599</v>
      </c>
      <c r="Q1343" s="1">
        <v>149.61054992675699</v>
      </c>
      <c r="R1343" s="1">
        <v>140.03341674804599</v>
      </c>
      <c r="S1343" s="1">
        <v>169.79481506347599</v>
      </c>
      <c r="T1343" s="1">
        <v>157.30839920043874</v>
      </c>
      <c r="U1343" s="1">
        <v>136.92964172363199</v>
      </c>
      <c r="V1343" s="1">
        <v>166.41102600097599</v>
      </c>
      <c r="W1343" s="1">
        <v>190.74345397949199</v>
      </c>
      <c r="X1343" s="1">
        <v>192.23619079589801</v>
      </c>
      <c r="Y1343" s="1">
        <v>171.58007812499949</v>
      </c>
      <c r="Z1343" s="1">
        <v>69.526451110839801</v>
      </c>
      <c r="AA1343" s="1">
        <v>74.964828491210895</v>
      </c>
      <c r="AB1343" s="1">
        <v>69.526451110839801</v>
      </c>
      <c r="AC1343" s="1">
        <v>91.705482482910099</v>
      </c>
      <c r="AD1343" s="1">
        <v>76.430803298950153</v>
      </c>
      <c r="AE1343" s="1">
        <v>84.130233764648395</v>
      </c>
      <c r="AF1343" s="1">
        <v>116.332481384277</v>
      </c>
      <c r="AG1343" s="1">
        <v>64.670272827148395</v>
      </c>
      <c r="AH1343" s="1">
        <v>88.37766265869125</v>
      </c>
      <c r="AI1343" s="1">
        <v>79.150787353515597</v>
      </c>
      <c r="AJ1343" s="1">
        <v>19.4593410491943</v>
      </c>
      <c r="AK1343" s="1">
        <v>14.328646659851</v>
      </c>
      <c r="AL1343" s="1">
        <v>124.08261108398401</v>
      </c>
      <c r="AM1343" s="1">
        <f t="shared" si="20"/>
        <v>59.255346536636225</v>
      </c>
    </row>
    <row r="1344" spans="1:39" x14ac:dyDescent="0.2">
      <c r="A1344" s="1" t="s">
        <v>9001</v>
      </c>
      <c r="B1344" s="1" t="s">
        <v>9002</v>
      </c>
      <c r="C1344" s="1" t="s">
        <v>39</v>
      </c>
      <c r="D1344" s="1" t="s">
        <v>9003</v>
      </c>
      <c r="E1344" s="1" t="s">
        <v>9004</v>
      </c>
      <c r="F1344" s="1" t="s">
        <v>9005</v>
      </c>
      <c r="G1344" s="1" t="s">
        <v>9006</v>
      </c>
      <c r="H1344" s="1" t="s">
        <v>721</v>
      </c>
      <c r="I1344" s="1">
        <v>0</v>
      </c>
      <c r="J1344" s="1">
        <v>141742.9</v>
      </c>
      <c r="K1344" s="1">
        <v>0</v>
      </c>
      <c r="L1344" s="1">
        <v>133.35127258300699</v>
      </c>
      <c r="M1344" s="1">
        <v>164.93426513671801</v>
      </c>
      <c r="N1344" s="1">
        <v>175.06462097167901</v>
      </c>
      <c r="O1344" s="1">
        <v>35554.06253967285</v>
      </c>
      <c r="P1344" s="1">
        <v>81.105895996093693</v>
      </c>
      <c r="Q1344" s="1">
        <v>150.83383178710901</v>
      </c>
      <c r="R1344" s="1">
        <v>156.81947326660099</v>
      </c>
      <c r="S1344" s="1">
        <v>81.105895996093693</v>
      </c>
      <c r="T1344" s="1">
        <v>117.46627426147434</v>
      </c>
      <c r="U1344" s="1">
        <v>138.34062194824199</v>
      </c>
      <c r="V1344" s="1">
        <v>120.586654663085</v>
      </c>
      <c r="W1344" s="1">
        <v>97.355308532714801</v>
      </c>
      <c r="X1344" s="1">
        <v>116.69247436523401</v>
      </c>
      <c r="Y1344" s="1">
        <v>118.24376487731894</v>
      </c>
      <c r="Z1344" s="1">
        <v>76.231910705566406</v>
      </c>
      <c r="AA1344" s="1">
        <v>94.751380920410099</v>
      </c>
      <c r="AB1344" s="1">
        <v>76.231910705566406</v>
      </c>
      <c r="AC1344" s="1">
        <v>112.105331420898</v>
      </c>
      <c r="AD1344" s="1">
        <v>89.830133438110224</v>
      </c>
      <c r="AE1344" s="1">
        <v>85.024765014648395</v>
      </c>
      <c r="AF1344" s="1">
        <v>0</v>
      </c>
      <c r="AG1344" s="1">
        <v>68.648742675781193</v>
      </c>
      <c r="AH1344" s="1">
        <v>51.224502563476527</v>
      </c>
      <c r="AI1344" s="1">
        <v>108.66940307617099</v>
      </c>
      <c r="AJ1344" s="1">
        <v>0</v>
      </c>
      <c r="AK1344" s="1">
        <v>0</v>
      </c>
      <c r="AL1344" s="1">
        <v>0</v>
      </c>
      <c r="AM1344" s="1">
        <f t="shared" si="20"/>
        <v>27.167350769042748</v>
      </c>
    </row>
    <row r="1345" spans="1:39" x14ac:dyDescent="0.2">
      <c r="A1345" s="1" t="s">
        <v>9007</v>
      </c>
      <c r="B1345" s="1" t="s">
        <v>9008</v>
      </c>
      <c r="C1345" s="1" t="s">
        <v>39</v>
      </c>
      <c r="D1345" s="1" t="s">
        <v>9009</v>
      </c>
      <c r="E1345" s="1" t="s">
        <v>9010</v>
      </c>
      <c r="F1345" s="1" t="s">
        <v>9011</v>
      </c>
      <c r="G1345" s="1" t="s">
        <v>5929</v>
      </c>
      <c r="H1345" s="1" t="s">
        <v>2483</v>
      </c>
      <c r="I1345" s="1">
        <v>0</v>
      </c>
      <c r="J1345" s="1">
        <v>100202.61</v>
      </c>
      <c r="K1345" s="1">
        <v>0</v>
      </c>
      <c r="L1345" s="1">
        <v>53.908267974853501</v>
      </c>
      <c r="M1345" s="1">
        <v>51.981353759765597</v>
      </c>
      <c r="N1345" s="1">
        <v>51.865631103515597</v>
      </c>
      <c r="O1345" s="1">
        <v>25090.091313209534</v>
      </c>
      <c r="P1345" s="1">
        <v>65.588516235351506</v>
      </c>
      <c r="Q1345" s="1">
        <v>65.772987365722599</v>
      </c>
      <c r="R1345" s="1">
        <v>64.704421997070298</v>
      </c>
      <c r="S1345" s="1">
        <v>65.588516235351506</v>
      </c>
      <c r="T1345" s="1">
        <v>65.413610458373981</v>
      </c>
      <c r="U1345" s="1">
        <v>45.6403999328613</v>
      </c>
      <c r="V1345" s="1">
        <v>0</v>
      </c>
      <c r="W1345" s="1">
        <v>0</v>
      </c>
      <c r="X1345" s="1">
        <v>0</v>
      </c>
      <c r="Y1345" s="1">
        <v>11.410099983215325</v>
      </c>
      <c r="Z1345" s="1">
        <v>44.635570526122997</v>
      </c>
      <c r="AA1345" s="1">
        <v>41.256328582763601</v>
      </c>
      <c r="AB1345" s="1">
        <v>44.635570526122997</v>
      </c>
      <c r="AC1345" s="1">
        <v>55.950435638427699</v>
      </c>
      <c r="AD1345" s="1">
        <v>46.619476318359325</v>
      </c>
      <c r="AE1345" s="1">
        <v>50.089942932128899</v>
      </c>
      <c r="AF1345" s="1">
        <v>0</v>
      </c>
      <c r="AG1345" s="1">
        <v>45.179271697997997</v>
      </c>
      <c r="AH1345" s="1">
        <v>31.756404876708967</v>
      </c>
      <c r="AI1345" s="1">
        <v>40.3344917297363</v>
      </c>
      <c r="AJ1345" s="1">
        <v>0</v>
      </c>
      <c r="AK1345" s="1">
        <v>0</v>
      </c>
      <c r="AL1345" s="1">
        <v>0</v>
      </c>
      <c r="AM1345" s="1">
        <f t="shared" si="20"/>
        <v>10.083622932434075</v>
      </c>
    </row>
    <row r="1346" spans="1:39" x14ac:dyDescent="0.2">
      <c r="A1346" s="1" t="s">
        <v>9012</v>
      </c>
      <c r="B1346" s="1" t="s">
        <v>9013</v>
      </c>
      <c r="C1346" s="1" t="s">
        <v>39</v>
      </c>
      <c r="D1346" s="1" t="s">
        <v>9014</v>
      </c>
      <c r="E1346" s="1" t="s">
        <v>9015</v>
      </c>
      <c r="F1346" s="1" t="s">
        <v>1207</v>
      </c>
      <c r="G1346" s="1" t="s">
        <v>9016</v>
      </c>
      <c r="H1346" s="1" t="s">
        <v>9017</v>
      </c>
      <c r="I1346" s="1">
        <v>6.2227753578095798E-4</v>
      </c>
      <c r="J1346" s="1">
        <v>96001.88</v>
      </c>
      <c r="K1346" s="1">
        <v>0</v>
      </c>
      <c r="L1346" s="1">
        <v>66.094528198242102</v>
      </c>
      <c r="M1346" s="1">
        <v>46.387863159179602</v>
      </c>
      <c r="N1346" s="1">
        <v>45.036338806152301</v>
      </c>
      <c r="O1346" s="1">
        <v>24039.849682540895</v>
      </c>
      <c r="P1346" s="1">
        <v>0</v>
      </c>
      <c r="Q1346" s="1">
        <v>37.264419555663999</v>
      </c>
      <c r="R1346" s="1">
        <v>37.5083198547363</v>
      </c>
      <c r="S1346" s="1">
        <v>0</v>
      </c>
      <c r="T1346" s="1">
        <v>18.693184852600076</v>
      </c>
      <c r="U1346" s="1">
        <v>86.453605651855398</v>
      </c>
      <c r="V1346" s="1">
        <v>0</v>
      </c>
      <c r="W1346" s="1">
        <v>0</v>
      </c>
      <c r="X1346" s="1">
        <v>0</v>
      </c>
      <c r="Y1346" s="1">
        <v>21.613401412963849</v>
      </c>
      <c r="Z1346" s="1">
        <v>20.0946331024169</v>
      </c>
      <c r="AA1346" s="1">
        <v>8.0784530639648402</v>
      </c>
      <c r="AB1346" s="1">
        <v>20.0946331024169</v>
      </c>
      <c r="AC1346" s="1">
        <v>19.201417922973601</v>
      </c>
      <c r="AD1346" s="1">
        <v>16.867284297943062</v>
      </c>
      <c r="AE1346" s="1">
        <v>28.464952468871999</v>
      </c>
      <c r="AF1346" s="1">
        <v>0</v>
      </c>
      <c r="AG1346" s="1">
        <v>19.112449645996001</v>
      </c>
      <c r="AH1346" s="1">
        <v>15.859134038289334</v>
      </c>
      <c r="AI1346" s="1">
        <v>36.595027923583899</v>
      </c>
      <c r="AJ1346" s="1">
        <v>0</v>
      </c>
      <c r="AK1346" s="1">
        <v>0</v>
      </c>
      <c r="AL1346" s="1">
        <v>0</v>
      </c>
      <c r="AM1346" s="1">
        <f t="shared" si="20"/>
        <v>9.1487569808959748</v>
      </c>
    </row>
    <row r="1347" spans="1:39" x14ac:dyDescent="0.2">
      <c r="A1347" s="1" t="s">
        <v>9018</v>
      </c>
      <c r="B1347" s="1" t="s">
        <v>9019</v>
      </c>
      <c r="C1347" s="1" t="s">
        <v>39</v>
      </c>
      <c r="D1347" s="1" t="s">
        <v>9020</v>
      </c>
      <c r="E1347" s="1" t="s">
        <v>9021</v>
      </c>
      <c r="F1347" s="1" t="s">
        <v>9022</v>
      </c>
      <c r="G1347" s="1" t="s">
        <v>9023</v>
      </c>
      <c r="H1347" s="1" t="s">
        <v>9024</v>
      </c>
      <c r="I1347" s="1">
        <v>0</v>
      </c>
      <c r="J1347" s="1">
        <v>112982.16</v>
      </c>
      <c r="K1347" s="1">
        <v>0</v>
      </c>
      <c r="L1347" s="1">
        <v>9.8857212066650302</v>
      </c>
      <c r="M1347" s="1">
        <v>10.1475372314453</v>
      </c>
      <c r="N1347" s="1">
        <v>10.1596155166625</v>
      </c>
      <c r="O1347" s="1">
        <v>28253.088218488694</v>
      </c>
      <c r="P1347" s="1">
        <v>0</v>
      </c>
      <c r="Q1347" s="1">
        <v>0</v>
      </c>
      <c r="R1347" s="1">
        <v>7.1982898712158203</v>
      </c>
      <c r="S1347" s="1">
        <v>0</v>
      </c>
      <c r="T1347" s="1">
        <v>1.7995724678039551</v>
      </c>
      <c r="U1347" s="1">
        <v>10.7204132080078</v>
      </c>
      <c r="V1347" s="1">
        <v>0</v>
      </c>
      <c r="W1347" s="1">
        <v>0</v>
      </c>
      <c r="X1347" s="1">
        <v>0</v>
      </c>
      <c r="Y1347" s="1">
        <v>2.68010330200195</v>
      </c>
      <c r="Z1347" s="1">
        <v>27.607723236083899</v>
      </c>
      <c r="AA1347" s="1">
        <v>26.5432434082031</v>
      </c>
      <c r="AB1347" s="1">
        <v>27.607723236083899</v>
      </c>
      <c r="AC1347" s="1">
        <v>21.905227661132798</v>
      </c>
      <c r="AD1347" s="1">
        <v>25.915979385375923</v>
      </c>
      <c r="AE1347" s="1">
        <v>28.2761535644531</v>
      </c>
      <c r="AF1347" s="1">
        <v>0</v>
      </c>
      <c r="AG1347" s="1">
        <v>25.504713058471602</v>
      </c>
      <c r="AH1347" s="1">
        <v>17.926955540974902</v>
      </c>
      <c r="AI1347" s="1">
        <v>24.5220127105712</v>
      </c>
      <c r="AJ1347" s="1">
        <v>0</v>
      </c>
      <c r="AK1347" s="1">
        <v>0</v>
      </c>
      <c r="AL1347" s="1">
        <v>0</v>
      </c>
      <c r="AM1347" s="1">
        <f t="shared" si="20"/>
        <v>6.1305031776428001</v>
      </c>
    </row>
    <row r="1348" spans="1:39" x14ac:dyDescent="0.2">
      <c r="A1348" s="1" t="s">
        <v>9025</v>
      </c>
      <c r="B1348" s="1" t="s">
        <v>9026</v>
      </c>
      <c r="C1348" s="1" t="s">
        <v>39</v>
      </c>
      <c r="D1348" s="1" t="s">
        <v>9027</v>
      </c>
      <c r="E1348" s="1" t="s">
        <v>9028</v>
      </c>
      <c r="F1348" s="1" t="s">
        <v>9029</v>
      </c>
      <c r="G1348" s="1" t="s">
        <v>9030</v>
      </c>
      <c r="H1348" s="1" t="s">
        <v>9031</v>
      </c>
      <c r="I1348" s="1">
        <v>0</v>
      </c>
      <c r="J1348" s="1">
        <v>116784.71</v>
      </c>
      <c r="K1348" s="1">
        <v>0</v>
      </c>
      <c r="L1348" s="1">
        <v>35.656620025634702</v>
      </c>
      <c r="M1348" s="1">
        <v>24.1949443817138</v>
      </c>
      <c r="N1348" s="1">
        <v>37.258159637451101</v>
      </c>
      <c r="O1348" s="1">
        <v>29220.454931011202</v>
      </c>
      <c r="P1348" s="1">
        <v>0</v>
      </c>
      <c r="Q1348" s="1">
        <v>26.1390781402587</v>
      </c>
      <c r="R1348" s="1">
        <v>43.180099487304602</v>
      </c>
      <c r="S1348" s="1">
        <v>0</v>
      </c>
      <c r="T1348" s="1">
        <v>17.329794406890827</v>
      </c>
      <c r="U1348" s="1">
        <v>43.222854614257798</v>
      </c>
      <c r="V1348" s="1">
        <v>0</v>
      </c>
      <c r="W1348" s="1">
        <v>0</v>
      </c>
      <c r="X1348" s="1">
        <v>0</v>
      </c>
      <c r="Y1348" s="1">
        <v>10.80571365356445</v>
      </c>
      <c r="Z1348" s="1">
        <v>18.523513793945298</v>
      </c>
      <c r="AA1348" s="1">
        <v>0</v>
      </c>
      <c r="AB1348" s="1">
        <v>18.523513793945298</v>
      </c>
      <c r="AC1348" s="1">
        <v>0</v>
      </c>
      <c r="AD1348" s="1">
        <v>9.2617568969726491</v>
      </c>
      <c r="AE1348" s="1">
        <v>29.957347869873001</v>
      </c>
      <c r="AF1348" s="1">
        <v>0</v>
      </c>
      <c r="AG1348" s="1">
        <v>0</v>
      </c>
      <c r="AH1348" s="1">
        <v>9.9857826232909996</v>
      </c>
      <c r="AI1348" s="1">
        <v>16.751485824584901</v>
      </c>
      <c r="AJ1348" s="1">
        <v>0</v>
      </c>
      <c r="AK1348" s="1">
        <v>0</v>
      </c>
      <c r="AL1348" s="1">
        <v>0</v>
      </c>
      <c r="AM1348" s="1">
        <f t="shared" ref="AM1348:AM1411" si="21">AVERAGE(AI1348:AL1348)</f>
        <v>4.1878714561462251</v>
      </c>
    </row>
    <row r="1349" spans="1:39" x14ac:dyDescent="0.2">
      <c r="A1349" s="1" t="s">
        <v>9032</v>
      </c>
      <c r="B1349" s="1" t="s">
        <v>9033</v>
      </c>
      <c r="C1349" s="1" t="s">
        <v>39</v>
      </c>
      <c r="D1349" s="1" t="s">
        <v>9034</v>
      </c>
      <c r="E1349" s="1" t="s">
        <v>9035</v>
      </c>
      <c r="F1349" s="1" t="s">
        <v>1995</v>
      </c>
      <c r="G1349" s="1" t="s">
        <v>9036</v>
      </c>
      <c r="H1349" s="1" t="s">
        <v>9037</v>
      </c>
      <c r="I1349" s="1">
        <v>0</v>
      </c>
      <c r="J1349" s="1">
        <v>38015.29</v>
      </c>
      <c r="K1349" s="1">
        <v>0</v>
      </c>
      <c r="L1349" s="1">
        <v>34.615585327148402</v>
      </c>
      <c r="M1349" s="1">
        <v>23.446882247924801</v>
      </c>
      <c r="N1349" s="1">
        <v>12.194424629211399</v>
      </c>
      <c r="O1349" s="1">
        <v>9521.3867230510714</v>
      </c>
      <c r="P1349" s="1">
        <v>0</v>
      </c>
      <c r="Q1349" s="1">
        <v>15.2873973846435</v>
      </c>
      <c r="R1349" s="1">
        <v>8.84478664398193</v>
      </c>
      <c r="S1349" s="1">
        <v>0</v>
      </c>
      <c r="T1349" s="1">
        <v>6.0330460071563579</v>
      </c>
      <c r="U1349" s="1">
        <v>32.911228179931598</v>
      </c>
      <c r="V1349" s="1">
        <v>0</v>
      </c>
      <c r="W1349" s="1">
        <v>0</v>
      </c>
      <c r="X1349" s="1">
        <v>0</v>
      </c>
      <c r="Y1349" s="1">
        <v>8.2278070449828995</v>
      </c>
      <c r="Z1349" s="1">
        <v>16.332078933715799</v>
      </c>
      <c r="AA1349" s="1">
        <v>14.28511428833</v>
      </c>
      <c r="AB1349" s="1">
        <v>16.332078933715799</v>
      </c>
      <c r="AC1349" s="1">
        <v>0</v>
      </c>
      <c r="AD1349" s="1">
        <v>11.737318038940399</v>
      </c>
      <c r="AE1349" s="1">
        <v>0</v>
      </c>
      <c r="AF1349" s="1">
        <v>0</v>
      </c>
      <c r="AG1349" s="1">
        <v>14.1703577041625</v>
      </c>
      <c r="AH1349" s="1">
        <v>4.7234525680541664</v>
      </c>
      <c r="AI1349" s="1">
        <v>10.9699659347534</v>
      </c>
      <c r="AJ1349" s="1">
        <v>0</v>
      </c>
      <c r="AK1349" s="1">
        <v>0</v>
      </c>
      <c r="AL1349" s="1">
        <v>0</v>
      </c>
      <c r="AM1349" s="1">
        <f t="shared" si="21"/>
        <v>2.7424914836883501</v>
      </c>
    </row>
    <row r="1350" spans="1:39" x14ac:dyDescent="0.2">
      <c r="A1350" s="1" t="s">
        <v>9038</v>
      </c>
      <c r="B1350" s="1" t="s">
        <v>9039</v>
      </c>
      <c r="C1350" s="1" t="s">
        <v>39</v>
      </c>
      <c r="D1350" s="1" t="s">
        <v>9040</v>
      </c>
      <c r="E1350" s="1" t="s">
        <v>9041</v>
      </c>
      <c r="F1350" s="1" t="s">
        <v>5193</v>
      </c>
      <c r="G1350" s="1" t="s">
        <v>9042</v>
      </c>
      <c r="H1350" s="1" t="s">
        <v>9043</v>
      </c>
      <c r="I1350" s="1">
        <v>0</v>
      </c>
      <c r="J1350" s="1">
        <v>49067.4</v>
      </c>
      <c r="K1350" s="1">
        <v>0</v>
      </c>
      <c r="L1350" s="1">
        <v>38.745357513427699</v>
      </c>
      <c r="M1350" s="1">
        <v>65.773025512695298</v>
      </c>
      <c r="N1350" s="1">
        <v>29.5345954895019</v>
      </c>
      <c r="O1350" s="1">
        <v>12300.363244628907</v>
      </c>
      <c r="P1350" s="1">
        <v>0</v>
      </c>
      <c r="Q1350" s="1">
        <v>29.549697875976499</v>
      </c>
      <c r="R1350" s="1">
        <v>25.3528747558593</v>
      </c>
      <c r="S1350" s="1">
        <v>46.776535034179602</v>
      </c>
      <c r="T1350" s="1">
        <v>25.419776916503849</v>
      </c>
      <c r="U1350" s="1">
        <v>47.593044281005803</v>
      </c>
      <c r="V1350" s="1">
        <v>0</v>
      </c>
      <c r="W1350" s="1">
        <v>0</v>
      </c>
      <c r="X1350" s="1">
        <v>0</v>
      </c>
      <c r="Y1350" s="1">
        <v>11.898261070251451</v>
      </c>
      <c r="Z1350" s="1">
        <v>19.016521453857401</v>
      </c>
      <c r="AA1350" s="1">
        <v>11.2817583084106</v>
      </c>
      <c r="AB1350" s="1">
        <v>19.016521453857401</v>
      </c>
      <c r="AC1350" s="1">
        <v>26.432592391967699</v>
      </c>
      <c r="AD1350" s="1">
        <v>18.936848402023276</v>
      </c>
      <c r="AE1350" s="1">
        <v>128.03324890136699</v>
      </c>
      <c r="AF1350" s="1">
        <v>0</v>
      </c>
      <c r="AG1350" s="1">
        <v>25.370590209960898</v>
      </c>
      <c r="AH1350" s="1">
        <v>51.134613037109297</v>
      </c>
      <c r="AI1350" s="1">
        <v>18.220495223998999</v>
      </c>
      <c r="AJ1350" s="1">
        <v>0</v>
      </c>
      <c r="AK1350" s="1">
        <v>0</v>
      </c>
      <c r="AL1350" s="1">
        <v>0</v>
      </c>
      <c r="AM1350" s="1">
        <f t="shared" si="21"/>
        <v>4.5551238059997496</v>
      </c>
    </row>
    <row r="1351" spans="1:39" x14ac:dyDescent="0.2">
      <c r="A1351" s="1" t="s">
        <v>9044</v>
      </c>
      <c r="B1351" s="1" t="s">
        <v>9045</v>
      </c>
      <c r="C1351" s="1" t="s">
        <v>39</v>
      </c>
      <c r="D1351" s="1" t="s">
        <v>9046</v>
      </c>
      <c r="E1351" s="1" t="s">
        <v>9047</v>
      </c>
      <c r="F1351" s="1" t="s">
        <v>9048</v>
      </c>
      <c r="G1351" s="1" t="s">
        <v>9049</v>
      </c>
      <c r="H1351" s="1" t="s">
        <v>9050</v>
      </c>
      <c r="I1351" s="1">
        <v>0</v>
      </c>
      <c r="J1351" s="1">
        <v>44930.97</v>
      </c>
      <c r="K1351" s="1">
        <v>0</v>
      </c>
      <c r="L1351" s="1">
        <v>180.66409301757801</v>
      </c>
      <c r="M1351" s="1">
        <v>226.528884887695</v>
      </c>
      <c r="N1351" s="1">
        <v>192.16912841796801</v>
      </c>
      <c r="O1351" s="1">
        <v>11382.583026580811</v>
      </c>
      <c r="P1351" s="1">
        <v>153.04431152343699</v>
      </c>
      <c r="Q1351" s="1">
        <v>272.09930419921801</v>
      </c>
      <c r="R1351" s="1">
        <v>157.77342224121</v>
      </c>
      <c r="S1351" s="1">
        <v>153.04431152343699</v>
      </c>
      <c r="T1351" s="1">
        <v>183.99033737182549</v>
      </c>
      <c r="U1351" s="1">
        <v>206.36459350585901</v>
      </c>
      <c r="V1351" s="1">
        <v>0</v>
      </c>
      <c r="W1351" s="1">
        <v>0</v>
      </c>
      <c r="X1351" s="1">
        <v>102.54505920410099</v>
      </c>
      <c r="Y1351" s="1">
        <v>77.227413177490007</v>
      </c>
      <c r="Z1351" s="1">
        <v>85.555419921875</v>
      </c>
      <c r="AA1351" s="1">
        <v>81.769096374511705</v>
      </c>
      <c r="AB1351" s="1">
        <v>85.555419921875</v>
      </c>
      <c r="AC1351" s="1">
        <v>65.939537048339801</v>
      </c>
      <c r="AD1351" s="1">
        <v>79.704868316650376</v>
      </c>
      <c r="AE1351" s="1">
        <v>87.334129333496094</v>
      </c>
      <c r="AF1351" s="1">
        <v>0</v>
      </c>
      <c r="AG1351" s="1">
        <v>91.116806030273395</v>
      </c>
      <c r="AH1351" s="1">
        <v>59.483645121256494</v>
      </c>
      <c r="AI1351" s="1">
        <v>88.186607360839801</v>
      </c>
      <c r="AJ1351" s="1">
        <v>0</v>
      </c>
      <c r="AK1351" s="1">
        <v>0</v>
      </c>
      <c r="AL1351" s="1">
        <v>0</v>
      </c>
      <c r="AM1351" s="1">
        <f t="shared" si="21"/>
        <v>22.04665184020995</v>
      </c>
    </row>
    <row r="1352" spans="1:39" x14ac:dyDescent="0.2">
      <c r="A1352" s="1" t="s">
        <v>9051</v>
      </c>
      <c r="B1352" s="1" t="s">
        <v>9052</v>
      </c>
      <c r="C1352" s="1" t="s">
        <v>39</v>
      </c>
      <c r="D1352" s="1" t="s">
        <v>9053</v>
      </c>
      <c r="E1352" s="1" t="s">
        <v>9054</v>
      </c>
      <c r="F1352" s="1" t="s">
        <v>75</v>
      </c>
      <c r="G1352" s="1" t="s">
        <v>9055</v>
      </c>
      <c r="H1352" s="1" t="s">
        <v>7357</v>
      </c>
      <c r="I1352" s="1">
        <v>0</v>
      </c>
      <c r="J1352" s="1">
        <v>34529.5</v>
      </c>
      <c r="K1352" s="1">
        <v>0</v>
      </c>
      <c r="L1352" s="1">
        <v>34.598190307617102</v>
      </c>
      <c r="M1352" s="1">
        <v>20.397954940795898</v>
      </c>
      <c r="N1352" s="1">
        <v>32.818817138671797</v>
      </c>
      <c r="O1352" s="1">
        <v>8654.3287405967712</v>
      </c>
      <c r="P1352" s="1">
        <v>0</v>
      </c>
      <c r="Q1352" s="1">
        <v>30.616092681884702</v>
      </c>
      <c r="R1352" s="1">
        <v>30.4305305480957</v>
      </c>
      <c r="S1352" s="1">
        <v>0</v>
      </c>
      <c r="T1352" s="1">
        <v>15.261655807495099</v>
      </c>
      <c r="U1352" s="1">
        <v>29.952064514160099</v>
      </c>
      <c r="V1352" s="1">
        <v>0</v>
      </c>
      <c r="W1352" s="1">
        <v>0</v>
      </c>
      <c r="X1352" s="1">
        <v>0</v>
      </c>
      <c r="Y1352" s="1">
        <v>7.4880161285400249</v>
      </c>
      <c r="Z1352" s="1">
        <v>64.497993469238196</v>
      </c>
      <c r="AA1352" s="1">
        <v>71.003547668457003</v>
      </c>
      <c r="AB1352" s="1">
        <v>64.497993469238196</v>
      </c>
      <c r="AC1352" s="1">
        <v>111.956535339355</v>
      </c>
      <c r="AD1352" s="1">
        <v>77.989017486572095</v>
      </c>
      <c r="AE1352" s="1">
        <v>66.360435485839801</v>
      </c>
      <c r="AF1352" s="1">
        <v>0</v>
      </c>
      <c r="AG1352" s="1">
        <v>35.143135070800703</v>
      </c>
      <c r="AH1352" s="1">
        <v>33.834523518880168</v>
      </c>
      <c r="AI1352" s="1">
        <v>109.685813903808</v>
      </c>
      <c r="AJ1352" s="1">
        <v>0</v>
      </c>
      <c r="AK1352" s="1">
        <v>132.90222167968699</v>
      </c>
      <c r="AL1352" s="1">
        <v>0</v>
      </c>
      <c r="AM1352" s="1">
        <f t="shared" si="21"/>
        <v>60.647008895873746</v>
      </c>
    </row>
    <row r="1353" spans="1:39" x14ac:dyDescent="0.2">
      <c r="A1353" s="1" t="s">
        <v>9056</v>
      </c>
      <c r="B1353" s="1" t="s">
        <v>9057</v>
      </c>
      <c r="C1353" s="1" t="s">
        <v>39</v>
      </c>
      <c r="D1353" s="1" t="s">
        <v>9058</v>
      </c>
      <c r="E1353" s="1" t="s">
        <v>9059</v>
      </c>
      <c r="F1353" s="1" t="s">
        <v>9060</v>
      </c>
      <c r="G1353" s="1" t="s">
        <v>9061</v>
      </c>
      <c r="H1353" s="1" t="s">
        <v>9062</v>
      </c>
      <c r="I1353" s="1">
        <v>0</v>
      </c>
      <c r="J1353" s="1">
        <v>44789.82</v>
      </c>
      <c r="K1353" s="1">
        <v>0</v>
      </c>
      <c r="L1353" s="1">
        <v>68.601097106933594</v>
      </c>
      <c r="M1353" s="1">
        <v>30.2314453125</v>
      </c>
      <c r="N1353" s="1">
        <v>41.158702850341797</v>
      </c>
      <c r="O1353" s="1">
        <v>11232.452811317444</v>
      </c>
      <c r="P1353" s="1">
        <v>90.789833068847599</v>
      </c>
      <c r="Q1353" s="1">
        <v>53.7110176086425</v>
      </c>
      <c r="R1353" s="1">
        <v>47.446426391601499</v>
      </c>
      <c r="S1353" s="1">
        <v>0</v>
      </c>
      <c r="T1353" s="1">
        <v>47.986819267272899</v>
      </c>
      <c r="U1353" s="1">
        <v>45.216014862060497</v>
      </c>
      <c r="V1353" s="1">
        <v>0</v>
      </c>
      <c r="W1353" s="1">
        <v>0</v>
      </c>
      <c r="X1353" s="1">
        <v>0</v>
      </c>
      <c r="Y1353" s="1">
        <v>11.304003715515124</v>
      </c>
      <c r="Z1353" s="1">
        <v>28.527482986450099</v>
      </c>
      <c r="AA1353" s="1">
        <v>0</v>
      </c>
      <c r="AB1353" s="1">
        <v>28.527482986450099</v>
      </c>
      <c r="AC1353" s="1">
        <v>0</v>
      </c>
      <c r="AD1353" s="1">
        <v>14.26374149322505</v>
      </c>
      <c r="AE1353" s="1">
        <v>25.9566230773925</v>
      </c>
      <c r="AF1353" s="1">
        <v>0</v>
      </c>
      <c r="AG1353" s="1">
        <v>24.729362487792901</v>
      </c>
      <c r="AH1353" s="1">
        <v>16.895328521728469</v>
      </c>
      <c r="AI1353" s="1">
        <v>35.170345306396399</v>
      </c>
      <c r="AJ1353" s="1">
        <v>0</v>
      </c>
      <c r="AK1353" s="1">
        <v>0</v>
      </c>
      <c r="AL1353" s="1">
        <v>0</v>
      </c>
      <c r="AM1353" s="1">
        <f t="shared" si="21"/>
        <v>8.7925863265990998</v>
      </c>
    </row>
    <row r="1354" spans="1:39" x14ac:dyDescent="0.2">
      <c r="A1354" s="1" t="s">
        <v>9063</v>
      </c>
      <c r="B1354" s="1" t="s">
        <v>9064</v>
      </c>
      <c r="C1354" s="1" t="s">
        <v>39</v>
      </c>
      <c r="D1354" s="1" t="s">
        <v>9065</v>
      </c>
      <c r="E1354" s="1" t="s">
        <v>9066</v>
      </c>
      <c r="I1354" s="1">
        <v>6.2227753578095798E-4</v>
      </c>
      <c r="J1354" s="1">
        <v>54044.76</v>
      </c>
      <c r="K1354" s="1">
        <v>0</v>
      </c>
      <c r="L1354" s="1">
        <v>9.9211196899413991</v>
      </c>
      <c r="M1354" s="1">
        <v>16.529527664184499</v>
      </c>
      <c r="N1354" s="1">
        <v>15.8109798431396</v>
      </c>
      <c r="O1354" s="1">
        <v>13521.755406799317</v>
      </c>
      <c r="P1354" s="1">
        <v>0</v>
      </c>
      <c r="Q1354" s="1">
        <v>10.2504825592041</v>
      </c>
      <c r="R1354" s="1">
        <v>14.263858795166</v>
      </c>
      <c r="S1354" s="1">
        <v>0</v>
      </c>
      <c r="T1354" s="1">
        <v>6.1285853385925249</v>
      </c>
      <c r="U1354" s="1">
        <v>22.3258457183837</v>
      </c>
      <c r="V1354" s="1">
        <v>0</v>
      </c>
      <c r="W1354" s="1">
        <v>154.33363342285099</v>
      </c>
      <c r="X1354" s="1">
        <v>135.39649963378901</v>
      </c>
      <c r="Y1354" s="1">
        <v>78.013994693755933</v>
      </c>
      <c r="Z1354" s="1">
        <v>0</v>
      </c>
      <c r="AA1354" s="1">
        <v>0</v>
      </c>
      <c r="AB1354" s="1">
        <v>0</v>
      </c>
      <c r="AC1354" s="1">
        <v>21.913932800292901</v>
      </c>
      <c r="AD1354" s="1">
        <v>5.4784832000732253</v>
      </c>
      <c r="AE1354" s="1">
        <v>23.434865951538001</v>
      </c>
      <c r="AF1354" s="1">
        <v>0</v>
      </c>
      <c r="AG1354" s="1">
        <v>0</v>
      </c>
      <c r="AH1354" s="1">
        <v>7.8116219838459999</v>
      </c>
      <c r="AI1354" s="1">
        <v>12.4529151916503</v>
      </c>
      <c r="AJ1354" s="1">
        <v>0</v>
      </c>
      <c r="AK1354" s="1">
        <v>0</v>
      </c>
      <c r="AL1354" s="1">
        <v>0</v>
      </c>
      <c r="AM1354" s="1">
        <f t="shared" si="21"/>
        <v>3.113228797912575</v>
      </c>
    </row>
    <row r="1355" spans="1:39" x14ac:dyDescent="0.2">
      <c r="A1355" s="1" t="s">
        <v>9067</v>
      </c>
      <c r="B1355" s="1" t="s">
        <v>9068</v>
      </c>
      <c r="C1355" s="1" t="s">
        <v>39</v>
      </c>
      <c r="D1355" s="1" t="s">
        <v>9069</v>
      </c>
      <c r="E1355" s="1" t="s">
        <v>9070</v>
      </c>
      <c r="F1355" s="1" t="s">
        <v>70</v>
      </c>
      <c r="H1355" s="1" t="s">
        <v>8482</v>
      </c>
      <c r="I1355" s="1">
        <v>0</v>
      </c>
      <c r="J1355" s="1">
        <v>57552.28</v>
      </c>
      <c r="K1355" s="1">
        <v>0</v>
      </c>
      <c r="L1355" s="1">
        <v>1006.49072265625</v>
      </c>
      <c r="M1355" s="1">
        <v>46.986812591552699</v>
      </c>
      <c r="N1355" s="1">
        <v>288.08099365234301</v>
      </c>
      <c r="O1355" s="1">
        <v>14723.459632225036</v>
      </c>
      <c r="P1355" s="1">
        <v>9304.0068359375</v>
      </c>
      <c r="Q1355" s="1">
        <v>24.3906440734863</v>
      </c>
      <c r="R1355" s="1">
        <v>435.51025390625</v>
      </c>
      <c r="S1355" s="1">
        <v>9304.0068359375</v>
      </c>
      <c r="T1355" s="1">
        <v>4766.9786424636841</v>
      </c>
      <c r="U1355" s="1">
        <v>390.570709228515</v>
      </c>
      <c r="V1355" s="1">
        <v>1295.92419433593</v>
      </c>
      <c r="W1355" s="1">
        <v>1998.96557617187</v>
      </c>
      <c r="X1355" s="1">
        <v>2266.70043945312</v>
      </c>
      <c r="Y1355" s="1">
        <v>1488.0402297973587</v>
      </c>
      <c r="Z1355" s="1">
        <v>1320.80700683593</v>
      </c>
      <c r="AA1355" s="1">
        <v>98.526992797851506</v>
      </c>
      <c r="AB1355" s="1">
        <v>1320.80700683593</v>
      </c>
      <c r="AC1355" s="1">
        <v>1105.17431640625</v>
      </c>
      <c r="AD1355" s="1">
        <v>961.32883071899039</v>
      </c>
      <c r="AE1355" s="1">
        <v>845.64990234375</v>
      </c>
      <c r="AF1355" s="1">
        <v>10477.14453125</v>
      </c>
      <c r="AG1355" s="1">
        <v>125.481735229492</v>
      </c>
      <c r="AH1355" s="1">
        <v>3816.0920562744141</v>
      </c>
      <c r="AI1355" s="1">
        <v>1606.87219238281</v>
      </c>
      <c r="AJ1355" s="1">
        <v>6874.39697265625</v>
      </c>
      <c r="AK1355" s="1">
        <v>4896.49853515625</v>
      </c>
      <c r="AL1355" s="1">
        <v>5405.97412109375</v>
      </c>
      <c r="AM1355" s="1">
        <f t="shared" si="21"/>
        <v>4695.9354553222656</v>
      </c>
    </row>
    <row r="1356" spans="1:39" x14ac:dyDescent="0.2">
      <c r="A1356" s="1" t="s">
        <v>9071</v>
      </c>
      <c r="B1356" s="1" t="s">
        <v>9072</v>
      </c>
      <c r="C1356" s="1" t="s">
        <v>39</v>
      </c>
      <c r="D1356" s="1" t="s">
        <v>9073</v>
      </c>
      <c r="E1356" s="1" t="s">
        <v>9074</v>
      </c>
      <c r="F1356" s="1" t="s">
        <v>9075</v>
      </c>
      <c r="G1356" s="1" t="s">
        <v>9076</v>
      </c>
      <c r="H1356" s="1" t="s">
        <v>9077</v>
      </c>
      <c r="I1356" s="1">
        <v>7.2585147962032298E-3</v>
      </c>
      <c r="J1356" s="1">
        <v>69037.210000000006</v>
      </c>
      <c r="K1356" s="1">
        <v>0</v>
      </c>
      <c r="L1356" s="1">
        <v>6.6289992332458496</v>
      </c>
      <c r="M1356" s="1">
        <v>8.3386478424072195</v>
      </c>
      <c r="N1356" s="1">
        <v>6.3177928924560502</v>
      </c>
      <c r="O1356" s="1">
        <v>17264.623859992029</v>
      </c>
      <c r="P1356" s="1">
        <v>0</v>
      </c>
      <c r="Q1356" s="1">
        <v>0</v>
      </c>
      <c r="R1356" s="1">
        <v>0</v>
      </c>
      <c r="S1356" s="1">
        <v>0</v>
      </c>
      <c r="T1356" s="1">
        <v>0</v>
      </c>
      <c r="U1356" s="1">
        <v>5.2640962600707999</v>
      </c>
      <c r="V1356" s="1">
        <v>0</v>
      </c>
      <c r="W1356" s="1">
        <v>0</v>
      </c>
      <c r="X1356" s="1">
        <v>0</v>
      </c>
      <c r="Y1356" s="1">
        <v>1.3160240650177</v>
      </c>
      <c r="Z1356" s="1">
        <v>3.5246043205261199</v>
      </c>
      <c r="AA1356" s="1">
        <v>0</v>
      </c>
      <c r="AB1356" s="1">
        <v>3.5246043205261199</v>
      </c>
      <c r="AC1356" s="1">
        <v>0</v>
      </c>
      <c r="AD1356" s="1">
        <v>1.76230216026306</v>
      </c>
      <c r="AE1356" s="1">
        <v>3.6110689640045099</v>
      </c>
      <c r="AF1356" s="1">
        <v>0</v>
      </c>
      <c r="AG1356" s="1">
        <v>0</v>
      </c>
      <c r="AH1356" s="1">
        <v>1.2036896546681699</v>
      </c>
      <c r="AI1356" s="1">
        <v>3.6345801353454501</v>
      </c>
      <c r="AJ1356" s="1">
        <v>0</v>
      </c>
      <c r="AK1356" s="1">
        <v>0</v>
      </c>
      <c r="AL1356" s="1">
        <v>5.2469949722290004</v>
      </c>
      <c r="AM1356" s="1">
        <f t="shared" si="21"/>
        <v>2.2203937768936126</v>
      </c>
    </row>
    <row r="1357" spans="1:39" x14ac:dyDescent="0.2">
      <c r="A1357" s="1" t="s">
        <v>9078</v>
      </c>
      <c r="B1357" s="1" t="s">
        <v>9079</v>
      </c>
      <c r="C1357" s="1" t="s">
        <v>39</v>
      </c>
      <c r="D1357" s="1" t="s">
        <v>9080</v>
      </c>
      <c r="E1357" s="1" t="s">
        <v>9081</v>
      </c>
      <c r="F1357" s="1" t="s">
        <v>9082</v>
      </c>
      <c r="G1357" s="1" t="s">
        <v>9083</v>
      </c>
      <c r="I1357" s="1">
        <v>0</v>
      </c>
      <c r="J1357" s="1">
        <v>53134</v>
      </c>
      <c r="K1357" s="1">
        <v>0</v>
      </c>
      <c r="L1357" s="1">
        <v>32.586620330810497</v>
      </c>
      <c r="M1357" s="1">
        <v>26.566726684570298</v>
      </c>
      <c r="N1357" s="1">
        <v>21.926851272583001</v>
      </c>
      <c r="O1357" s="1">
        <v>13303.770049571991</v>
      </c>
      <c r="P1357" s="1">
        <v>0</v>
      </c>
      <c r="Q1357" s="1">
        <v>29.815000534057599</v>
      </c>
      <c r="R1357" s="1">
        <v>25.007299423217699</v>
      </c>
      <c r="S1357" s="1">
        <v>0</v>
      </c>
      <c r="T1357" s="1">
        <v>13.705574989318825</v>
      </c>
      <c r="U1357" s="1">
        <v>37.360134124755803</v>
      </c>
      <c r="V1357" s="1">
        <v>0</v>
      </c>
      <c r="W1357" s="1">
        <v>0</v>
      </c>
      <c r="X1357" s="1">
        <v>0</v>
      </c>
      <c r="Y1357" s="1">
        <v>9.3400335311889506</v>
      </c>
      <c r="Z1357" s="1">
        <v>13.9960775375366</v>
      </c>
      <c r="AA1357" s="1">
        <v>0</v>
      </c>
      <c r="AB1357" s="1">
        <v>13.9960775375366</v>
      </c>
      <c r="AC1357" s="1">
        <v>0</v>
      </c>
      <c r="AD1357" s="1">
        <v>6.9980387687682999</v>
      </c>
      <c r="AE1357" s="1">
        <v>0</v>
      </c>
      <c r="AF1357" s="1">
        <v>0</v>
      </c>
      <c r="AG1357" s="1">
        <v>28.992982864379801</v>
      </c>
      <c r="AH1357" s="1">
        <v>9.6643276214599343</v>
      </c>
      <c r="AI1357" s="1">
        <v>18.205823898315401</v>
      </c>
      <c r="AJ1357" s="1">
        <v>0</v>
      </c>
      <c r="AK1357" s="1">
        <v>0</v>
      </c>
      <c r="AL1357" s="1">
        <v>0</v>
      </c>
      <c r="AM1357" s="1">
        <f t="shared" si="21"/>
        <v>4.5514559745788503</v>
      </c>
    </row>
    <row r="1358" spans="1:39" x14ac:dyDescent="0.2">
      <c r="A1358" s="1" t="s">
        <v>9084</v>
      </c>
      <c r="B1358" s="1" t="s">
        <v>9085</v>
      </c>
      <c r="C1358" s="1" t="s">
        <v>39</v>
      </c>
      <c r="D1358" s="1" t="s">
        <v>9086</v>
      </c>
      <c r="E1358" s="1" t="s">
        <v>9087</v>
      </c>
      <c r="F1358" s="1" t="s">
        <v>9088</v>
      </c>
      <c r="G1358" s="1" t="s">
        <v>9089</v>
      </c>
      <c r="H1358" s="1" t="s">
        <v>9090</v>
      </c>
      <c r="I1358" s="1">
        <v>0</v>
      </c>
      <c r="J1358" s="1">
        <v>87917.65</v>
      </c>
      <c r="K1358" s="1">
        <v>0</v>
      </c>
      <c r="L1358" s="1">
        <v>93.873962402343693</v>
      </c>
      <c r="M1358" s="1">
        <v>71.952415466308594</v>
      </c>
      <c r="N1358" s="1">
        <v>98.350364685058594</v>
      </c>
      <c r="O1358" s="1">
        <v>22045.456685638426</v>
      </c>
      <c r="P1358" s="1">
        <v>87.132583618164006</v>
      </c>
      <c r="Q1358" s="1">
        <v>73.796363830566406</v>
      </c>
      <c r="R1358" s="1">
        <v>83.9078369140625</v>
      </c>
      <c r="S1358" s="1">
        <v>87.132583618164006</v>
      </c>
      <c r="T1358" s="1">
        <v>82.992341995239229</v>
      </c>
      <c r="U1358" s="1">
        <v>119.403602600097</v>
      </c>
      <c r="V1358" s="1">
        <v>84.051452636718693</v>
      </c>
      <c r="W1358" s="1">
        <v>147.90373229980401</v>
      </c>
      <c r="X1358" s="1">
        <v>87.241668701171804</v>
      </c>
      <c r="Y1358" s="1">
        <v>109.65011405944789</v>
      </c>
      <c r="Z1358" s="1">
        <v>105.26095581054599</v>
      </c>
      <c r="AA1358" s="1">
        <v>85.938468933105398</v>
      </c>
      <c r="AB1358" s="1">
        <v>105.26095581054599</v>
      </c>
      <c r="AC1358" s="1">
        <v>110.61935424804599</v>
      </c>
      <c r="AD1358" s="1">
        <v>101.76993370056084</v>
      </c>
      <c r="AE1358" s="1">
        <v>96.621437072753906</v>
      </c>
      <c r="AF1358" s="1">
        <v>56.439037322997997</v>
      </c>
      <c r="AG1358" s="1">
        <v>82.961898803710895</v>
      </c>
      <c r="AH1358" s="1">
        <v>78.674124399820926</v>
      </c>
      <c r="AI1358" s="1">
        <v>101.318099975585</v>
      </c>
      <c r="AJ1358" s="1">
        <v>72.005638122558594</v>
      </c>
      <c r="AK1358" s="1">
        <v>45.1037788391113</v>
      </c>
      <c r="AL1358" s="1">
        <v>85.613990783691406</v>
      </c>
      <c r="AM1358" s="1">
        <f t="shared" si="21"/>
        <v>76.010376930236575</v>
      </c>
    </row>
    <row r="1359" spans="1:39" x14ac:dyDescent="0.2">
      <c r="A1359" s="1" t="s">
        <v>9091</v>
      </c>
      <c r="B1359" s="1" t="s">
        <v>9092</v>
      </c>
      <c r="C1359" s="1" t="s">
        <v>39</v>
      </c>
      <c r="D1359" s="1" t="s">
        <v>9093</v>
      </c>
      <c r="E1359" s="1" t="s">
        <v>9094</v>
      </c>
      <c r="F1359" s="1" t="s">
        <v>9095</v>
      </c>
      <c r="G1359" s="1" t="s">
        <v>9096</v>
      </c>
      <c r="H1359" s="1" t="s">
        <v>9097</v>
      </c>
      <c r="I1359" s="1">
        <v>0</v>
      </c>
      <c r="J1359" s="1">
        <v>59406.6</v>
      </c>
      <c r="K1359" s="1">
        <v>0</v>
      </c>
      <c r="L1359" s="1">
        <v>11.5760784149169</v>
      </c>
      <c r="M1359" s="1">
        <v>17.379137039184499</v>
      </c>
      <c r="N1359" s="1">
        <v>13.6787147521972</v>
      </c>
      <c r="O1359" s="1">
        <v>14862.308482551574</v>
      </c>
      <c r="P1359" s="1">
        <v>0</v>
      </c>
      <c r="Q1359" s="1">
        <v>11.1024875640869</v>
      </c>
      <c r="R1359" s="1">
        <v>12.671668052673301</v>
      </c>
      <c r="S1359" s="1">
        <v>0</v>
      </c>
      <c r="T1359" s="1">
        <v>5.9435389041900502</v>
      </c>
      <c r="U1359" s="1">
        <v>13.463777542114199</v>
      </c>
      <c r="V1359" s="1">
        <v>0</v>
      </c>
      <c r="W1359" s="1">
        <v>0</v>
      </c>
      <c r="X1359" s="1">
        <v>25.490634918212798</v>
      </c>
      <c r="Y1359" s="1">
        <v>9.7386031150817498</v>
      </c>
      <c r="Z1359" s="1">
        <v>12.330945968627899</v>
      </c>
      <c r="AA1359" s="1">
        <v>11.0698146820068</v>
      </c>
      <c r="AB1359" s="1">
        <v>12.330945968627899</v>
      </c>
      <c r="AC1359" s="1">
        <v>4.3122634887695304</v>
      </c>
      <c r="AD1359" s="1">
        <v>10.010992527008034</v>
      </c>
      <c r="AE1359" s="1">
        <v>5.8449583053588796</v>
      </c>
      <c r="AF1359" s="1">
        <v>0</v>
      </c>
      <c r="AG1359" s="1">
        <v>9.2770233154296804</v>
      </c>
      <c r="AH1359" s="1">
        <v>5.040660540262853</v>
      </c>
      <c r="AI1359" s="1">
        <v>10.7045774459838</v>
      </c>
      <c r="AJ1359" s="1">
        <v>0</v>
      </c>
      <c r="AK1359" s="1">
        <v>0</v>
      </c>
      <c r="AL1359" s="1">
        <v>0</v>
      </c>
      <c r="AM1359" s="1">
        <f t="shared" si="21"/>
        <v>2.6761443614959499</v>
      </c>
    </row>
    <row r="1360" spans="1:39" x14ac:dyDescent="0.2">
      <c r="A1360" s="1" t="s">
        <v>9098</v>
      </c>
      <c r="B1360" s="1" t="s">
        <v>9099</v>
      </c>
      <c r="C1360" s="1" t="s">
        <v>39</v>
      </c>
      <c r="D1360" s="1" t="s">
        <v>9100</v>
      </c>
      <c r="E1360" s="1" t="s">
        <v>9101</v>
      </c>
      <c r="F1360" s="1" t="s">
        <v>9102</v>
      </c>
      <c r="G1360" s="1" t="s">
        <v>9103</v>
      </c>
      <c r="H1360" s="1" t="s">
        <v>9104</v>
      </c>
      <c r="I1360" s="1">
        <v>8.2872928176795507E-3</v>
      </c>
      <c r="J1360" s="1">
        <v>113883.36</v>
      </c>
      <c r="K1360" s="1">
        <v>0</v>
      </c>
      <c r="L1360" s="1">
        <v>38.106094360351499</v>
      </c>
      <c r="M1360" s="1">
        <v>14.544652938842701</v>
      </c>
      <c r="N1360" s="1">
        <v>28.772880554199201</v>
      </c>
      <c r="O1360" s="1">
        <v>28491.195906963349</v>
      </c>
      <c r="P1360" s="1">
        <v>0</v>
      </c>
      <c r="Q1360" s="1">
        <v>40.665981292724602</v>
      </c>
      <c r="R1360" s="1">
        <v>41.299549102783203</v>
      </c>
      <c r="S1360" s="1">
        <v>0</v>
      </c>
      <c r="T1360" s="1">
        <v>20.491382598876953</v>
      </c>
      <c r="U1360" s="1">
        <v>29.137374877929599</v>
      </c>
      <c r="V1360" s="1">
        <v>0</v>
      </c>
      <c r="W1360" s="1">
        <v>0</v>
      </c>
      <c r="X1360" s="1">
        <v>0</v>
      </c>
      <c r="Y1360" s="1">
        <v>7.2843437194823997</v>
      </c>
      <c r="Z1360" s="1">
        <v>14.9823560714721</v>
      </c>
      <c r="AA1360" s="1">
        <v>0</v>
      </c>
      <c r="AB1360" s="1">
        <v>14.9823560714721</v>
      </c>
      <c r="AC1360" s="1">
        <v>0</v>
      </c>
      <c r="AD1360" s="1">
        <v>7.4911780357360502</v>
      </c>
      <c r="AE1360" s="1">
        <v>0</v>
      </c>
      <c r="AF1360" s="1">
        <v>0</v>
      </c>
      <c r="AG1360" s="1">
        <v>0</v>
      </c>
      <c r="AH1360" s="1">
        <v>0</v>
      </c>
      <c r="AI1360" s="1">
        <v>18.311199188232401</v>
      </c>
      <c r="AJ1360" s="1">
        <v>0</v>
      </c>
      <c r="AK1360" s="1">
        <v>0</v>
      </c>
      <c r="AL1360" s="1">
        <v>0</v>
      </c>
      <c r="AM1360" s="1">
        <f t="shared" si="21"/>
        <v>4.5777997970581001</v>
      </c>
    </row>
    <row r="1361" spans="1:39" x14ac:dyDescent="0.2">
      <c r="A1361" s="1" t="s">
        <v>9105</v>
      </c>
      <c r="B1361" s="1" t="s">
        <v>9106</v>
      </c>
      <c r="C1361" s="1" t="s">
        <v>39</v>
      </c>
      <c r="D1361" s="1" t="s">
        <v>9107</v>
      </c>
      <c r="E1361" s="1" t="s">
        <v>9108</v>
      </c>
      <c r="F1361" s="1" t="s">
        <v>9109</v>
      </c>
      <c r="G1361" s="1" t="s">
        <v>9110</v>
      </c>
      <c r="H1361" s="1" t="s">
        <v>9111</v>
      </c>
      <c r="I1361" s="1">
        <v>0</v>
      </c>
      <c r="J1361" s="1">
        <v>70888.05</v>
      </c>
      <c r="K1361" s="1">
        <v>0</v>
      </c>
      <c r="L1361" s="1">
        <v>49.8538398742675</v>
      </c>
      <c r="M1361" s="1">
        <v>70.020156860351506</v>
      </c>
      <c r="N1361" s="1">
        <v>54.659923553466797</v>
      </c>
      <c r="O1361" s="1">
        <v>17765.645980072022</v>
      </c>
      <c r="P1361" s="1">
        <v>110.88826751708901</v>
      </c>
      <c r="Q1361" s="1">
        <v>51.650581359863203</v>
      </c>
      <c r="R1361" s="1">
        <v>44.072689056396399</v>
      </c>
      <c r="S1361" s="1">
        <v>110.88826751708901</v>
      </c>
      <c r="T1361" s="1">
        <v>79.374951362609409</v>
      </c>
      <c r="U1361" s="1">
        <v>58.483932495117102</v>
      </c>
      <c r="V1361" s="1">
        <v>81.883956909179602</v>
      </c>
      <c r="W1361" s="1">
        <v>66.380554199218693</v>
      </c>
      <c r="X1361" s="1">
        <v>89.098976135253906</v>
      </c>
      <c r="Y1361" s="1">
        <v>73.961854934692326</v>
      </c>
      <c r="Z1361" s="1">
        <v>25.6072673797607</v>
      </c>
      <c r="AA1361" s="1">
        <v>23.751279830932599</v>
      </c>
      <c r="AB1361" s="1">
        <v>25.6072673797607</v>
      </c>
      <c r="AC1361" s="1">
        <v>25.595279693603501</v>
      </c>
      <c r="AD1361" s="1">
        <v>25.140273571014376</v>
      </c>
      <c r="AE1361" s="1">
        <v>21.673799514770501</v>
      </c>
      <c r="AF1361" s="1">
        <v>42.311813354492102</v>
      </c>
      <c r="AG1361" s="1">
        <v>16.975847244262599</v>
      </c>
      <c r="AH1361" s="1">
        <v>26.987153371175069</v>
      </c>
      <c r="AI1361" s="1">
        <v>28.741643905639599</v>
      </c>
      <c r="AJ1361" s="1">
        <v>115.673011779785</v>
      </c>
      <c r="AK1361" s="1">
        <v>0</v>
      </c>
      <c r="AL1361" s="1">
        <v>28.275396347045898</v>
      </c>
      <c r="AM1361" s="1">
        <f t="shared" si="21"/>
        <v>43.172513008117626</v>
      </c>
    </row>
    <row r="1362" spans="1:39" x14ac:dyDescent="0.2">
      <c r="A1362" s="1" t="s">
        <v>9112</v>
      </c>
      <c r="B1362" s="1" t="s">
        <v>9113</v>
      </c>
      <c r="C1362" s="1" t="s">
        <v>39</v>
      </c>
      <c r="D1362" s="1" t="s">
        <v>9114</v>
      </c>
      <c r="E1362" s="1" t="s">
        <v>9115</v>
      </c>
      <c r="F1362" s="1" t="s">
        <v>9116</v>
      </c>
      <c r="G1362" s="1" t="s">
        <v>9117</v>
      </c>
      <c r="H1362" s="1" t="s">
        <v>299</v>
      </c>
      <c r="I1362" s="1">
        <v>6.2227753578095798E-4</v>
      </c>
      <c r="J1362" s="1">
        <v>125420.19</v>
      </c>
      <c r="K1362" s="1">
        <v>0</v>
      </c>
      <c r="L1362" s="1">
        <v>33.716712951660099</v>
      </c>
      <c r="M1362" s="1">
        <v>32.289031982421797</v>
      </c>
      <c r="N1362" s="1">
        <v>36.261638641357401</v>
      </c>
      <c r="O1362" s="1">
        <v>31380.61434589386</v>
      </c>
      <c r="P1362" s="1">
        <v>0</v>
      </c>
      <c r="Q1362" s="1">
        <v>29.7557277679443</v>
      </c>
      <c r="R1362" s="1">
        <v>27.862148284912099</v>
      </c>
      <c r="S1362" s="1">
        <v>0</v>
      </c>
      <c r="T1362" s="1">
        <v>14.404469013214101</v>
      </c>
      <c r="U1362" s="1">
        <v>34.859645843505803</v>
      </c>
      <c r="V1362" s="1">
        <v>0</v>
      </c>
      <c r="W1362" s="1">
        <v>0</v>
      </c>
      <c r="X1362" s="1">
        <v>0</v>
      </c>
      <c r="Y1362" s="1">
        <v>8.7149114608764506</v>
      </c>
      <c r="Z1362" s="1">
        <v>123.41625213623</v>
      </c>
      <c r="AA1362" s="1">
        <v>59.143630981445298</v>
      </c>
      <c r="AB1362" s="1">
        <v>123.41625213623</v>
      </c>
      <c r="AC1362" s="1">
        <v>65.710769653320298</v>
      </c>
      <c r="AD1362" s="1">
        <v>92.921726226806399</v>
      </c>
      <c r="AE1362" s="1">
        <v>86.6234130859375</v>
      </c>
      <c r="AF1362" s="1">
        <v>0</v>
      </c>
      <c r="AG1362" s="1">
        <v>80.120193481445298</v>
      </c>
      <c r="AH1362" s="1">
        <v>55.581202189127602</v>
      </c>
      <c r="AI1362" s="1">
        <v>74.471038818359304</v>
      </c>
      <c r="AJ1362" s="1">
        <v>0</v>
      </c>
      <c r="AK1362" s="1">
        <v>0</v>
      </c>
      <c r="AL1362" s="1">
        <v>0</v>
      </c>
      <c r="AM1362" s="1">
        <f t="shared" si="21"/>
        <v>18.617759704589826</v>
      </c>
    </row>
    <row r="1363" spans="1:39" x14ac:dyDescent="0.2">
      <c r="A1363" s="1" t="s">
        <v>9118</v>
      </c>
      <c r="B1363" s="1" t="s">
        <v>9119</v>
      </c>
      <c r="C1363" s="1" t="s">
        <v>39</v>
      </c>
      <c r="D1363" s="1" t="s">
        <v>9120</v>
      </c>
      <c r="E1363" s="1" t="s">
        <v>9121</v>
      </c>
      <c r="F1363" s="1" t="s">
        <v>9122</v>
      </c>
      <c r="G1363" s="1" t="s">
        <v>9123</v>
      </c>
      <c r="H1363" s="1" t="s">
        <v>9124</v>
      </c>
      <c r="I1363" s="1">
        <v>6.2227753578095798E-4</v>
      </c>
      <c r="J1363" s="1">
        <v>65410.879999999997</v>
      </c>
      <c r="K1363" s="1">
        <v>0</v>
      </c>
      <c r="L1363" s="1">
        <v>5.3830175399780202</v>
      </c>
      <c r="M1363" s="1">
        <v>0</v>
      </c>
      <c r="N1363" s="1">
        <v>0</v>
      </c>
      <c r="O1363" s="1">
        <v>16354.065754384994</v>
      </c>
      <c r="P1363" s="1">
        <v>0</v>
      </c>
      <c r="Q1363" s="1">
        <v>0</v>
      </c>
      <c r="R1363" s="1">
        <v>0</v>
      </c>
      <c r="S1363" s="1">
        <v>0</v>
      </c>
      <c r="T1363" s="1">
        <v>0</v>
      </c>
      <c r="U1363" s="1">
        <v>6.2113513946533203</v>
      </c>
      <c r="V1363" s="1">
        <v>0</v>
      </c>
      <c r="W1363" s="1">
        <v>0</v>
      </c>
      <c r="X1363" s="1">
        <v>0</v>
      </c>
      <c r="Y1363" s="1">
        <v>1.5528378486633301</v>
      </c>
      <c r="Z1363" s="1">
        <v>0</v>
      </c>
      <c r="AA1363" s="1">
        <v>0</v>
      </c>
      <c r="AB1363" s="1">
        <v>0</v>
      </c>
      <c r="AC1363" s="1">
        <v>0</v>
      </c>
      <c r="AD1363" s="1">
        <v>0</v>
      </c>
      <c r="AE1363" s="1">
        <v>0</v>
      </c>
      <c r="AF1363" s="1">
        <v>0</v>
      </c>
      <c r="AG1363" s="1">
        <v>0</v>
      </c>
      <c r="AH1363" s="1">
        <v>0</v>
      </c>
      <c r="AI1363" s="1">
        <v>0</v>
      </c>
      <c r="AJ1363" s="1">
        <v>0</v>
      </c>
      <c r="AK1363" s="1">
        <v>0</v>
      </c>
      <c r="AL1363" s="1">
        <v>0</v>
      </c>
      <c r="AM1363" s="1">
        <f t="shared" si="21"/>
        <v>0</v>
      </c>
    </row>
    <row r="1364" spans="1:39" x14ac:dyDescent="0.2">
      <c r="A1364" s="1" t="s">
        <v>9125</v>
      </c>
      <c r="B1364" s="1" t="s">
        <v>9126</v>
      </c>
      <c r="C1364" s="1" t="s">
        <v>39</v>
      </c>
      <c r="D1364" s="1" t="s">
        <v>9127</v>
      </c>
      <c r="E1364" s="1" t="s">
        <v>9128</v>
      </c>
      <c r="F1364" s="1" t="s">
        <v>9129</v>
      </c>
      <c r="G1364" s="1" t="s">
        <v>9130</v>
      </c>
      <c r="H1364" s="1" t="s">
        <v>9131</v>
      </c>
      <c r="I1364" s="1">
        <v>0</v>
      </c>
      <c r="J1364" s="1">
        <v>291119.28000000003</v>
      </c>
      <c r="K1364" s="1">
        <v>0</v>
      </c>
      <c r="L1364" s="1">
        <v>788.55487060546795</v>
      </c>
      <c r="M1364" s="1">
        <v>824.60791015625</v>
      </c>
      <c r="N1364" s="1">
        <v>699.79315185546795</v>
      </c>
      <c r="O1364" s="1">
        <v>73358.058983154304</v>
      </c>
      <c r="P1364" s="1">
        <v>414.56768798828102</v>
      </c>
      <c r="Q1364" s="1">
        <v>639.46392822265602</v>
      </c>
      <c r="R1364" s="1">
        <v>627.23767089843705</v>
      </c>
      <c r="S1364" s="1">
        <v>414.56768798828102</v>
      </c>
      <c r="T1364" s="1">
        <v>523.95924377441384</v>
      </c>
      <c r="U1364" s="1">
        <v>865.61145019531205</v>
      </c>
      <c r="V1364" s="1">
        <v>382.95870971679602</v>
      </c>
      <c r="W1364" s="1">
        <v>427.86932373046801</v>
      </c>
      <c r="X1364" s="1">
        <v>352.10482788085898</v>
      </c>
      <c r="Y1364" s="1">
        <v>507.13607788085875</v>
      </c>
      <c r="Z1364" s="1">
        <v>652.67431640625</v>
      </c>
      <c r="AA1364" s="1">
        <v>587.94958496093705</v>
      </c>
      <c r="AB1364" s="1">
        <v>652.67431640625</v>
      </c>
      <c r="AC1364" s="1">
        <v>493.82482910156199</v>
      </c>
      <c r="AD1364" s="1">
        <v>596.78076171874977</v>
      </c>
      <c r="AE1364" s="1">
        <v>570.15386962890602</v>
      </c>
      <c r="AF1364" s="1">
        <v>247.343978881835</v>
      </c>
      <c r="AG1364" s="1">
        <v>572.05352783203102</v>
      </c>
      <c r="AH1364" s="1">
        <v>463.18379211425736</v>
      </c>
      <c r="AI1364" s="1">
        <v>562.83514404296795</v>
      </c>
      <c r="AJ1364" s="1">
        <v>206.99075317382801</v>
      </c>
      <c r="AK1364" s="1">
        <v>171.14338684082</v>
      </c>
      <c r="AL1364" s="1">
        <v>175.96037292480401</v>
      </c>
      <c r="AM1364" s="1">
        <f t="shared" si="21"/>
        <v>279.23241424560501</v>
      </c>
    </row>
    <row r="1365" spans="1:39" x14ac:dyDescent="0.2">
      <c r="A1365" s="1" t="s">
        <v>9132</v>
      </c>
      <c r="B1365" s="1" t="s">
        <v>9133</v>
      </c>
      <c r="C1365" s="1" t="s">
        <v>39</v>
      </c>
      <c r="D1365" s="1" t="s">
        <v>9134</v>
      </c>
      <c r="E1365" s="1" t="s">
        <v>9135</v>
      </c>
      <c r="F1365" s="1" t="s">
        <v>9136</v>
      </c>
      <c r="G1365" s="1" t="s">
        <v>9137</v>
      </c>
      <c r="H1365" s="1" t="s">
        <v>9138</v>
      </c>
      <c r="I1365" s="1">
        <v>0</v>
      </c>
      <c r="J1365" s="1">
        <v>252308.54</v>
      </c>
      <c r="K1365" s="1">
        <v>0</v>
      </c>
      <c r="L1365" s="1">
        <v>115.237007141113</v>
      </c>
      <c r="M1365" s="1">
        <v>101.54671478271401</v>
      </c>
      <c r="N1365" s="1">
        <v>87.748893737792898</v>
      </c>
      <c r="O1365" s="1">
        <v>63153.268153915407</v>
      </c>
      <c r="P1365" s="1">
        <v>75.3551025390625</v>
      </c>
      <c r="Q1365" s="1">
        <v>123.565528869628</v>
      </c>
      <c r="R1365" s="1">
        <v>107.00046539306599</v>
      </c>
      <c r="S1365" s="1">
        <v>75.3551025390625</v>
      </c>
      <c r="T1365" s="1">
        <v>95.319049835204751</v>
      </c>
      <c r="U1365" s="1">
        <v>111.637771606445</v>
      </c>
      <c r="V1365" s="1">
        <v>0</v>
      </c>
      <c r="W1365" s="1">
        <v>60.815616607666001</v>
      </c>
      <c r="X1365" s="1">
        <v>65.344032287597599</v>
      </c>
      <c r="Y1365" s="1">
        <v>59.449355125427147</v>
      </c>
      <c r="Z1365" s="1">
        <v>53.666904449462798</v>
      </c>
      <c r="AA1365" s="1">
        <v>46.780509948730398</v>
      </c>
      <c r="AB1365" s="1">
        <v>53.666904449462798</v>
      </c>
      <c r="AC1365" s="1">
        <v>41.863639831542898</v>
      </c>
      <c r="AD1365" s="1">
        <v>48.994489669799719</v>
      </c>
      <c r="AE1365" s="1">
        <v>57.205898284912102</v>
      </c>
      <c r="AF1365" s="1">
        <v>0</v>
      </c>
      <c r="AG1365" s="1">
        <v>55.852588653564403</v>
      </c>
      <c r="AH1365" s="1">
        <v>37.686162312825502</v>
      </c>
      <c r="AI1365" s="1">
        <v>44.890125274658203</v>
      </c>
      <c r="AJ1365" s="1">
        <v>0</v>
      </c>
      <c r="AK1365" s="1">
        <v>0</v>
      </c>
      <c r="AL1365" s="1">
        <v>59.873844146728501</v>
      </c>
      <c r="AM1365" s="1">
        <f t="shared" si="21"/>
        <v>26.190992355346676</v>
      </c>
    </row>
    <row r="1366" spans="1:39" x14ac:dyDescent="0.2">
      <c r="A1366" s="1" t="s">
        <v>9139</v>
      </c>
      <c r="B1366" s="1" t="s">
        <v>9140</v>
      </c>
      <c r="C1366" s="1" t="s">
        <v>39</v>
      </c>
      <c r="D1366" s="1" t="s">
        <v>9141</v>
      </c>
      <c r="E1366" s="1" t="s">
        <v>9142</v>
      </c>
      <c r="F1366" s="1" t="s">
        <v>9143</v>
      </c>
      <c r="G1366" s="1" t="s">
        <v>9144</v>
      </c>
      <c r="H1366" s="1" t="s">
        <v>7785</v>
      </c>
      <c r="I1366" s="1">
        <v>0</v>
      </c>
      <c r="J1366" s="1">
        <v>119274.8</v>
      </c>
      <c r="K1366" s="1">
        <v>0</v>
      </c>
      <c r="L1366" s="1">
        <v>22.289495468139599</v>
      </c>
      <c r="M1366" s="1">
        <v>14.774838447570801</v>
      </c>
      <c r="N1366" s="1">
        <v>17.8847846984863</v>
      </c>
      <c r="O1366" s="1">
        <v>29832.43727965355</v>
      </c>
      <c r="P1366" s="1">
        <v>0</v>
      </c>
      <c r="Q1366" s="1">
        <v>14.901266098022401</v>
      </c>
      <c r="R1366" s="1">
        <v>25.628719329833899</v>
      </c>
      <c r="S1366" s="1">
        <v>0</v>
      </c>
      <c r="T1366" s="1">
        <v>10.132496356964076</v>
      </c>
      <c r="U1366" s="1">
        <v>16.7893047332763</v>
      </c>
      <c r="V1366" s="1">
        <v>0</v>
      </c>
      <c r="W1366" s="1">
        <v>0</v>
      </c>
      <c r="X1366" s="1">
        <v>0</v>
      </c>
      <c r="Y1366" s="1">
        <v>4.1973261833190749</v>
      </c>
      <c r="Z1366" s="1">
        <v>21.5480842590332</v>
      </c>
      <c r="AA1366" s="1">
        <v>13.620439529418899</v>
      </c>
      <c r="AB1366" s="1">
        <v>21.5480842590332</v>
      </c>
      <c r="AC1366" s="1">
        <v>15.163747787475501</v>
      </c>
      <c r="AD1366" s="1">
        <v>17.970088958740199</v>
      </c>
      <c r="AE1366" s="1">
        <v>19.991075515746999</v>
      </c>
      <c r="AF1366" s="1">
        <v>0</v>
      </c>
      <c r="AG1366" s="1">
        <v>23.113563537597599</v>
      </c>
      <c r="AH1366" s="1">
        <v>14.368213017781533</v>
      </c>
      <c r="AI1366" s="1">
        <v>10.975093841552701</v>
      </c>
      <c r="AJ1366" s="1">
        <v>0</v>
      </c>
      <c r="AK1366" s="1">
        <v>0</v>
      </c>
      <c r="AL1366" s="1">
        <v>0</v>
      </c>
      <c r="AM1366" s="1">
        <f t="shared" si="21"/>
        <v>2.7437734603881752</v>
      </c>
    </row>
    <row r="1367" spans="1:39" x14ac:dyDescent="0.2">
      <c r="A1367" s="1" t="s">
        <v>9145</v>
      </c>
      <c r="B1367" s="1" t="s">
        <v>9146</v>
      </c>
      <c r="C1367" s="1" t="s">
        <v>39</v>
      </c>
      <c r="D1367" s="1" t="s">
        <v>9147</v>
      </c>
      <c r="E1367" s="1" t="s">
        <v>9148</v>
      </c>
      <c r="F1367" s="1" t="s">
        <v>9149</v>
      </c>
      <c r="G1367" s="1" t="s">
        <v>447</v>
      </c>
      <c r="H1367" s="1" t="s">
        <v>9150</v>
      </c>
      <c r="I1367" s="1">
        <v>0</v>
      </c>
      <c r="J1367" s="1">
        <v>49983.7</v>
      </c>
      <c r="K1367" s="1">
        <v>0</v>
      </c>
      <c r="L1367" s="1">
        <v>7.9115729331970197</v>
      </c>
      <c r="M1367" s="1">
        <v>0</v>
      </c>
      <c r="N1367" s="1">
        <v>0</v>
      </c>
      <c r="O1367" s="1">
        <v>12497.902893233299</v>
      </c>
      <c r="P1367" s="1">
        <v>0</v>
      </c>
      <c r="Q1367" s="1">
        <v>0</v>
      </c>
      <c r="R1367" s="1">
        <v>0</v>
      </c>
      <c r="S1367" s="1">
        <v>0</v>
      </c>
      <c r="T1367" s="1">
        <v>0</v>
      </c>
      <c r="U1367" s="1">
        <v>9.8832740783691406</v>
      </c>
      <c r="V1367" s="1">
        <v>0</v>
      </c>
      <c r="W1367" s="1">
        <v>0</v>
      </c>
      <c r="X1367" s="1">
        <v>0</v>
      </c>
      <c r="Y1367" s="1">
        <v>2.4708185195922852</v>
      </c>
      <c r="Z1367" s="1">
        <v>84.911926269531193</v>
      </c>
      <c r="AA1367" s="1">
        <v>52.2154541015625</v>
      </c>
      <c r="AB1367" s="1">
        <v>84.911926269531193</v>
      </c>
      <c r="AC1367" s="1">
        <v>88.864646911621094</v>
      </c>
      <c r="AD1367" s="1">
        <v>77.725988388061495</v>
      </c>
      <c r="AE1367" s="1">
        <v>80.469924926757798</v>
      </c>
      <c r="AF1367" s="1">
        <v>0</v>
      </c>
      <c r="AG1367" s="1">
        <v>64.619766235351506</v>
      </c>
      <c r="AH1367" s="1">
        <v>48.363230387369775</v>
      </c>
      <c r="AI1367" s="1">
        <v>57.785430908203097</v>
      </c>
      <c r="AJ1367" s="1">
        <v>0</v>
      </c>
      <c r="AK1367" s="1">
        <v>0</v>
      </c>
      <c r="AL1367" s="1">
        <v>38.827789306640597</v>
      </c>
      <c r="AM1367" s="1">
        <f t="shared" si="21"/>
        <v>24.153305053710923</v>
      </c>
    </row>
    <row r="1368" spans="1:39" x14ac:dyDescent="0.2">
      <c r="A1368" s="1" t="s">
        <v>9151</v>
      </c>
      <c r="B1368" s="1" t="s">
        <v>9152</v>
      </c>
      <c r="C1368" s="1" t="s">
        <v>39</v>
      </c>
      <c r="D1368" s="1" t="s">
        <v>9153</v>
      </c>
      <c r="E1368" s="1" t="s">
        <v>9154</v>
      </c>
      <c r="F1368" s="1" t="s">
        <v>9155</v>
      </c>
      <c r="G1368" s="1" t="s">
        <v>9156</v>
      </c>
      <c r="H1368" s="1" t="s">
        <v>9157</v>
      </c>
      <c r="I1368" s="1">
        <v>0</v>
      </c>
      <c r="J1368" s="1">
        <v>75441.66</v>
      </c>
      <c r="K1368" s="1">
        <v>0</v>
      </c>
      <c r="L1368" s="1">
        <v>405.42028808593699</v>
      </c>
      <c r="M1368" s="1">
        <v>415.30267333984301</v>
      </c>
      <c r="N1368" s="1">
        <v>424.73098754882801</v>
      </c>
      <c r="O1368" s="1">
        <v>19171.778487243653</v>
      </c>
      <c r="P1368" s="1">
        <v>542.38952636718705</v>
      </c>
      <c r="Q1368" s="1">
        <v>345.31643676757801</v>
      </c>
      <c r="R1368" s="1">
        <v>364.822509765625</v>
      </c>
      <c r="S1368" s="1">
        <v>542.38952636718705</v>
      </c>
      <c r="T1368" s="1">
        <v>448.7294998168943</v>
      </c>
      <c r="U1368" s="1">
        <v>431.21185302734301</v>
      </c>
      <c r="V1368" s="1">
        <v>348.97442626953102</v>
      </c>
      <c r="W1368" s="1">
        <v>533.05676269531205</v>
      </c>
      <c r="X1368" s="1">
        <v>515.185791015625</v>
      </c>
      <c r="Y1368" s="1">
        <v>457.10720825195278</v>
      </c>
      <c r="Z1368" s="1">
        <v>159.45805358886699</v>
      </c>
      <c r="AA1368" s="1">
        <v>129.49841308593699</v>
      </c>
      <c r="AB1368" s="1">
        <v>159.45805358886699</v>
      </c>
      <c r="AC1368" s="1">
        <v>155.703201293945</v>
      </c>
      <c r="AD1368" s="1">
        <v>151.02943038940398</v>
      </c>
      <c r="AE1368" s="1">
        <v>159.08190917968699</v>
      </c>
      <c r="AF1368" s="1">
        <v>205.23155212402301</v>
      </c>
      <c r="AG1368" s="1">
        <v>131.11984252929599</v>
      </c>
      <c r="AH1368" s="1">
        <v>165.144434611002</v>
      </c>
      <c r="AI1368" s="1">
        <v>159.84295654296801</v>
      </c>
      <c r="AJ1368" s="1">
        <v>121.164733886718</v>
      </c>
      <c r="AK1368" s="1">
        <v>134.75874328613199</v>
      </c>
      <c r="AL1368" s="1">
        <v>126.43901824951099</v>
      </c>
      <c r="AM1368" s="1">
        <f t="shared" si="21"/>
        <v>135.55136299133227</v>
      </c>
    </row>
    <row r="1369" spans="1:39" x14ac:dyDescent="0.2">
      <c r="A1369" s="1" t="s">
        <v>9158</v>
      </c>
      <c r="B1369" s="1" t="s">
        <v>9159</v>
      </c>
      <c r="C1369" s="1" t="s">
        <v>39</v>
      </c>
      <c r="D1369" s="1" t="s">
        <v>9160</v>
      </c>
      <c r="E1369" s="1" t="s">
        <v>9161</v>
      </c>
      <c r="F1369" s="1" t="s">
        <v>9162</v>
      </c>
      <c r="G1369" s="1" t="s">
        <v>9163</v>
      </c>
      <c r="H1369" s="1" t="s">
        <v>9164</v>
      </c>
      <c r="I1369" s="1">
        <v>0</v>
      </c>
      <c r="J1369" s="1">
        <v>42536.91</v>
      </c>
      <c r="K1369" s="1">
        <v>0</v>
      </c>
      <c r="L1369" s="1">
        <v>395.813385009765</v>
      </c>
      <c r="M1369" s="1">
        <v>220.889724731445</v>
      </c>
      <c r="N1369" s="1">
        <v>260.60388183593699</v>
      </c>
      <c r="O1369" s="1">
        <v>10853.554247894288</v>
      </c>
      <c r="P1369" s="1">
        <v>334.26251220703102</v>
      </c>
      <c r="Q1369" s="1">
        <v>202.30363464355401</v>
      </c>
      <c r="R1369" s="1">
        <v>331.24606323242102</v>
      </c>
      <c r="S1369" s="1">
        <v>334.26251220703102</v>
      </c>
      <c r="T1369" s="1">
        <v>300.51868057250925</v>
      </c>
      <c r="U1369" s="1">
        <v>338.52108764648398</v>
      </c>
      <c r="V1369" s="1">
        <v>167.79443359375</v>
      </c>
      <c r="W1369" s="1">
        <v>145.48811340332</v>
      </c>
      <c r="X1369" s="1">
        <v>160.36175537109301</v>
      </c>
      <c r="Y1369" s="1">
        <v>203.04134750366177</v>
      </c>
      <c r="Z1369" s="1">
        <v>182.339111328125</v>
      </c>
      <c r="AA1369" s="1">
        <v>135.68734741210901</v>
      </c>
      <c r="AB1369" s="1">
        <v>182.339111328125</v>
      </c>
      <c r="AC1369" s="1">
        <v>172.35063171386699</v>
      </c>
      <c r="AD1369" s="1">
        <v>168.1790504455565</v>
      </c>
      <c r="AE1369" s="1">
        <v>163.70977783203099</v>
      </c>
      <c r="AF1369" s="1">
        <v>72.572402954101506</v>
      </c>
      <c r="AG1369" s="1">
        <v>128.61576843261699</v>
      </c>
      <c r="AH1369" s="1">
        <v>121.63264973958316</v>
      </c>
      <c r="AI1369" s="1">
        <v>177.01620483398401</v>
      </c>
      <c r="AJ1369" s="1">
        <v>43.658485412597599</v>
      </c>
      <c r="AK1369" s="1">
        <v>71.466232299804602</v>
      </c>
      <c r="AL1369" s="1">
        <v>77.668174743652301</v>
      </c>
      <c r="AM1369" s="1">
        <f t="shared" si="21"/>
        <v>92.452274322509624</v>
      </c>
    </row>
    <row r="1370" spans="1:39" x14ac:dyDescent="0.2">
      <c r="A1370" s="1" t="s">
        <v>9165</v>
      </c>
      <c r="B1370" s="1" t="s">
        <v>9166</v>
      </c>
      <c r="C1370" s="1" t="s">
        <v>39</v>
      </c>
      <c r="D1370" s="1" t="s">
        <v>9167</v>
      </c>
      <c r="E1370" s="1" t="s">
        <v>9168</v>
      </c>
      <c r="F1370" s="1" t="s">
        <v>9169</v>
      </c>
      <c r="G1370" s="1" t="s">
        <v>9170</v>
      </c>
      <c r="H1370" s="1" t="s">
        <v>9171</v>
      </c>
      <c r="I1370" s="1">
        <v>0</v>
      </c>
      <c r="J1370" s="1">
        <v>23896.94</v>
      </c>
      <c r="K1370" s="1">
        <v>0</v>
      </c>
      <c r="L1370" s="1">
        <v>33.311698913574197</v>
      </c>
      <c r="M1370" s="1">
        <v>22.627607345581001</v>
      </c>
      <c r="N1370" s="1">
        <v>19.740991592407202</v>
      </c>
      <c r="O1370" s="1">
        <v>5993.1550744628903</v>
      </c>
      <c r="P1370" s="1">
        <v>21.5373210906982</v>
      </c>
      <c r="Q1370" s="1">
        <v>26.579288482666001</v>
      </c>
      <c r="R1370" s="1">
        <v>23.178478240966701</v>
      </c>
      <c r="S1370" s="1">
        <v>0</v>
      </c>
      <c r="T1370" s="1">
        <v>17.823771953582725</v>
      </c>
      <c r="U1370" s="1">
        <v>26.3853759765625</v>
      </c>
      <c r="V1370" s="1">
        <v>0</v>
      </c>
      <c r="W1370" s="1">
        <v>0</v>
      </c>
      <c r="X1370" s="1">
        <v>0</v>
      </c>
      <c r="Y1370" s="1">
        <v>6.596343994140625</v>
      </c>
      <c r="Z1370" s="1">
        <v>23.01513671875</v>
      </c>
      <c r="AA1370" s="1">
        <v>15.069647789001399</v>
      </c>
      <c r="AB1370" s="1">
        <v>23.01513671875</v>
      </c>
      <c r="AC1370" s="1">
        <v>14.8345603942871</v>
      </c>
      <c r="AD1370" s="1">
        <v>18.983620405197126</v>
      </c>
      <c r="AE1370" s="1">
        <v>36.728500366210902</v>
      </c>
      <c r="AF1370" s="1">
        <v>0</v>
      </c>
      <c r="AG1370" s="1">
        <v>18.992935180663999</v>
      </c>
      <c r="AH1370" s="1">
        <v>18.5738118489583</v>
      </c>
      <c r="AI1370" s="1">
        <v>26.445680618286101</v>
      </c>
      <c r="AJ1370" s="1">
        <v>0</v>
      </c>
      <c r="AK1370" s="1">
        <v>0</v>
      </c>
      <c r="AL1370" s="1">
        <v>0</v>
      </c>
      <c r="AM1370" s="1">
        <f t="shared" si="21"/>
        <v>6.6114201545715252</v>
      </c>
    </row>
    <row r="1371" spans="1:39" x14ac:dyDescent="0.2">
      <c r="A1371" s="1" t="s">
        <v>9172</v>
      </c>
      <c r="B1371" s="1" t="s">
        <v>9173</v>
      </c>
      <c r="C1371" s="1" t="s">
        <v>39</v>
      </c>
      <c r="D1371" s="1" t="s">
        <v>9174</v>
      </c>
      <c r="E1371" s="1" t="s">
        <v>9175</v>
      </c>
      <c r="F1371" s="1" t="s">
        <v>9176</v>
      </c>
      <c r="G1371" s="1" t="s">
        <v>9177</v>
      </c>
      <c r="H1371" s="1" t="s">
        <v>9178</v>
      </c>
      <c r="I1371" s="1">
        <v>0</v>
      </c>
      <c r="J1371" s="1">
        <v>119728</v>
      </c>
      <c r="K1371" s="1">
        <v>0</v>
      </c>
      <c r="L1371" s="1">
        <v>200.45851135253901</v>
      </c>
      <c r="M1371" s="1">
        <v>80.026092529296804</v>
      </c>
      <c r="N1371" s="1">
        <v>93.779167175292898</v>
      </c>
      <c r="O1371" s="1">
        <v>30025.565942764282</v>
      </c>
      <c r="P1371" s="1">
        <v>220.77243041992099</v>
      </c>
      <c r="Q1371" s="1">
        <v>171.440170288085</v>
      </c>
      <c r="R1371" s="1">
        <v>163.60403442382801</v>
      </c>
      <c r="S1371" s="1">
        <v>220.77243041992099</v>
      </c>
      <c r="T1371" s="1">
        <v>194.14726638793874</v>
      </c>
      <c r="U1371" s="1">
        <v>84.332588195800696</v>
      </c>
      <c r="V1371" s="1">
        <v>509.64566040039</v>
      </c>
      <c r="W1371" s="1">
        <v>73.274765014648395</v>
      </c>
      <c r="X1371" s="1">
        <v>52.527992248535099</v>
      </c>
      <c r="Y1371" s="1">
        <v>179.94525146484358</v>
      </c>
      <c r="Z1371" s="1">
        <v>117.645622253417</v>
      </c>
      <c r="AA1371" s="1">
        <v>126.82951354980401</v>
      </c>
      <c r="AB1371" s="1">
        <v>117.645622253417</v>
      </c>
      <c r="AC1371" s="1">
        <v>139.76979064941401</v>
      </c>
      <c r="AD1371" s="1">
        <v>125.472637176513</v>
      </c>
      <c r="AE1371" s="1">
        <v>126.57112121582</v>
      </c>
      <c r="AF1371" s="1">
        <v>0</v>
      </c>
      <c r="AG1371" s="1">
        <v>96.322090148925696</v>
      </c>
      <c r="AH1371" s="1">
        <v>74.297737121581903</v>
      </c>
      <c r="AI1371" s="1">
        <v>133.05874633789</v>
      </c>
      <c r="AJ1371" s="1">
        <v>0</v>
      </c>
      <c r="AK1371" s="1">
        <v>0</v>
      </c>
      <c r="AL1371" s="1">
        <v>0</v>
      </c>
      <c r="AM1371" s="1">
        <f t="shared" si="21"/>
        <v>33.2646865844725</v>
      </c>
    </row>
    <row r="1372" spans="1:39" x14ac:dyDescent="0.2">
      <c r="A1372" s="1" t="s">
        <v>9179</v>
      </c>
      <c r="B1372" s="1" t="s">
        <v>9180</v>
      </c>
      <c r="C1372" s="1" t="s">
        <v>39</v>
      </c>
      <c r="D1372" s="1" t="s">
        <v>9181</v>
      </c>
      <c r="E1372" s="1" t="s">
        <v>9182</v>
      </c>
      <c r="F1372" s="1" t="s">
        <v>9183</v>
      </c>
      <c r="G1372" s="1" t="s">
        <v>9184</v>
      </c>
      <c r="H1372" s="1" t="s">
        <v>9185</v>
      </c>
      <c r="I1372" s="1">
        <v>0</v>
      </c>
      <c r="J1372" s="1">
        <v>81813.149999999994</v>
      </c>
      <c r="K1372" s="1">
        <v>0</v>
      </c>
      <c r="L1372" s="1">
        <v>42.838340759277301</v>
      </c>
      <c r="M1372" s="1">
        <v>53.274925231933501</v>
      </c>
      <c r="N1372" s="1">
        <v>46.647941589355398</v>
      </c>
      <c r="O1372" s="1">
        <v>20488.97780189514</v>
      </c>
      <c r="P1372" s="1">
        <v>96.306854248046804</v>
      </c>
      <c r="Q1372" s="1">
        <v>48.890918731689403</v>
      </c>
      <c r="R1372" s="1">
        <v>46.685405731201101</v>
      </c>
      <c r="S1372" s="1">
        <v>96.306854248046804</v>
      </c>
      <c r="T1372" s="1">
        <v>72.047508239746037</v>
      </c>
      <c r="U1372" s="1">
        <v>47.136653900146399</v>
      </c>
      <c r="V1372" s="1">
        <v>65.956474304199205</v>
      </c>
      <c r="W1372" s="1">
        <v>34.457054138183501</v>
      </c>
      <c r="X1372" s="1">
        <v>39.850948333740199</v>
      </c>
      <c r="Y1372" s="1">
        <v>46.850282669067326</v>
      </c>
      <c r="Z1372" s="1">
        <v>27.669061660766602</v>
      </c>
      <c r="AA1372" s="1">
        <v>27.5358791351318</v>
      </c>
      <c r="AB1372" s="1">
        <v>27.669061660766602</v>
      </c>
      <c r="AC1372" s="1">
        <v>27.665691375732401</v>
      </c>
      <c r="AD1372" s="1">
        <v>27.634923458099351</v>
      </c>
      <c r="AE1372" s="1">
        <v>26.513650894165</v>
      </c>
      <c r="AF1372" s="1">
        <v>0</v>
      </c>
      <c r="AG1372" s="1">
        <v>26.8775615692138</v>
      </c>
      <c r="AH1372" s="1">
        <v>17.797070821126265</v>
      </c>
      <c r="AI1372" s="1">
        <v>24.254589080810501</v>
      </c>
      <c r="AJ1372" s="1">
        <v>0</v>
      </c>
      <c r="AK1372" s="1">
        <v>0</v>
      </c>
      <c r="AL1372" s="1">
        <v>0</v>
      </c>
      <c r="AM1372" s="1">
        <f t="shared" si="21"/>
        <v>6.0636472702026252</v>
      </c>
    </row>
    <row r="1373" spans="1:39" x14ac:dyDescent="0.2">
      <c r="A1373" s="1" t="s">
        <v>9186</v>
      </c>
      <c r="B1373" s="1" t="s">
        <v>9187</v>
      </c>
      <c r="C1373" s="1" t="s">
        <v>39</v>
      </c>
      <c r="D1373" s="1" t="s">
        <v>9188</v>
      </c>
      <c r="E1373" s="1" t="s">
        <v>9189</v>
      </c>
      <c r="F1373" s="1" t="s">
        <v>9190</v>
      </c>
      <c r="G1373" s="1" t="s">
        <v>9191</v>
      </c>
      <c r="H1373" s="1" t="s">
        <v>9192</v>
      </c>
      <c r="I1373" s="1">
        <v>0</v>
      </c>
      <c r="J1373" s="1">
        <v>46839.97</v>
      </c>
      <c r="K1373" s="1">
        <v>0</v>
      </c>
      <c r="L1373" s="1">
        <v>172.30035400390599</v>
      </c>
      <c r="M1373" s="1">
        <v>103.36105346679599</v>
      </c>
      <c r="N1373" s="1">
        <v>106.669952392578</v>
      </c>
      <c r="O1373" s="1">
        <v>11805.575339965821</v>
      </c>
      <c r="P1373" s="1">
        <v>230.54602050781199</v>
      </c>
      <c r="Q1373" s="1">
        <v>121.03069305419901</v>
      </c>
      <c r="R1373" s="1">
        <v>145.85198974609301</v>
      </c>
      <c r="S1373" s="1">
        <v>230.54602050781199</v>
      </c>
      <c r="T1373" s="1">
        <v>181.99368095397898</v>
      </c>
      <c r="U1373" s="1">
        <v>127.880561828613</v>
      </c>
      <c r="V1373" s="1">
        <v>107.006958007812</v>
      </c>
      <c r="W1373" s="1">
        <v>149.92274475097599</v>
      </c>
      <c r="X1373" s="1">
        <v>157.45429992675699</v>
      </c>
      <c r="Y1373" s="1">
        <v>135.5661411285395</v>
      </c>
      <c r="Z1373" s="1">
        <v>100.87449645996</v>
      </c>
      <c r="AA1373" s="1">
        <v>80.294380187988196</v>
      </c>
      <c r="AB1373" s="1">
        <v>100.87449645996</v>
      </c>
      <c r="AC1373" s="1">
        <v>75.177749633789006</v>
      </c>
      <c r="AD1373" s="1">
        <v>89.305280685424307</v>
      </c>
      <c r="AE1373" s="1">
        <v>123.181343078613</v>
      </c>
      <c r="AF1373" s="1">
        <v>198.94010925292901</v>
      </c>
      <c r="AG1373" s="1">
        <v>67.537872314453097</v>
      </c>
      <c r="AH1373" s="1">
        <v>129.88644154866503</v>
      </c>
      <c r="AI1373" s="1">
        <v>117.25520324707</v>
      </c>
      <c r="AJ1373" s="1">
        <v>223.87194824218699</v>
      </c>
      <c r="AK1373" s="1">
        <v>164.14871215820301</v>
      </c>
      <c r="AL1373" s="1">
        <v>51.7825317382812</v>
      </c>
      <c r="AM1373" s="1">
        <f t="shared" si="21"/>
        <v>139.26459884643532</v>
      </c>
    </row>
    <row r="1374" spans="1:39" x14ac:dyDescent="0.2">
      <c r="A1374" s="1" t="s">
        <v>9193</v>
      </c>
      <c r="B1374" s="1" t="s">
        <v>9194</v>
      </c>
      <c r="C1374" s="1" t="s">
        <v>39</v>
      </c>
      <c r="D1374" s="1" t="s">
        <v>9195</v>
      </c>
      <c r="E1374" s="1" t="s">
        <v>9196</v>
      </c>
      <c r="F1374" s="1" t="s">
        <v>9197</v>
      </c>
      <c r="G1374" s="1" t="s">
        <v>9198</v>
      </c>
      <c r="H1374" s="1" t="s">
        <v>9199</v>
      </c>
      <c r="I1374" s="1">
        <v>0</v>
      </c>
      <c r="J1374" s="1">
        <v>66545.679999999993</v>
      </c>
      <c r="K1374" s="1">
        <v>0</v>
      </c>
      <c r="L1374" s="1">
        <v>64.753112792968693</v>
      </c>
      <c r="M1374" s="1">
        <v>60.985939025878899</v>
      </c>
      <c r="N1374" s="1">
        <v>63.275844573974602</v>
      </c>
      <c r="O1374" s="1">
        <v>16683.673724098204</v>
      </c>
      <c r="P1374" s="1">
        <v>0</v>
      </c>
      <c r="Q1374" s="1">
        <v>75.763053894042898</v>
      </c>
      <c r="R1374" s="1">
        <v>63.194129943847599</v>
      </c>
      <c r="S1374" s="1">
        <v>0</v>
      </c>
      <c r="T1374" s="1">
        <v>34.739295959472628</v>
      </c>
      <c r="U1374" s="1">
        <v>66.544227600097599</v>
      </c>
      <c r="V1374" s="1">
        <v>0</v>
      </c>
      <c r="W1374" s="1">
        <v>0</v>
      </c>
      <c r="X1374" s="1">
        <v>0</v>
      </c>
      <c r="Y1374" s="1">
        <v>16.6360569000244</v>
      </c>
      <c r="Z1374" s="1">
        <v>8.3433027267456001</v>
      </c>
      <c r="AA1374" s="1">
        <v>36.003013610839801</v>
      </c>
      <c r="AB1374" s="1">
        <v>8.3433027267456001</v>
      </c>
      <c r="AC1374" s="1">
        <v>24.658937454223601</v>
      </c>
      <c r="AD1374" s="1">
        <v>19.337139129638651</v>
      </c>
      <c r="AE1374" s="1">
        <v>0</v>
      </c>
      <c r="AF1374" s="1">
        <v>0</v>
      </c>
      <c r="AG1374" s="1">
        <v>29.325666427612301</v>
      </c>
      <c r="AH1374" s="1">
        <v>9.7752221425374337</v>
      </c>
      <c r="AI1374" s="1">
        <v>0</v>
      </c>
      <c r="AJ1374" s="1">
        <v>0</v>
      </c>
      <c r="AK1374" s="1">
        <v>0</v>
      </c>
      <c r="AL1374" s="1">
        <v>0</v>
      </c>
      <c r="AM1374" s="1">
        <f t="shared" si="21"/>
        <v>0</v>
      </c>
    </row>
    <row r="1375" spans="1:39" x14ac:dyDescent="0.2">
      <c r="A1375" s="1" t="s">
        <v>9200</v>
      </c>
      <c r="B1375" s="1" t="s">
        <v>9201</v>
      </c>
      <c r="C1375" s="1" t="s">
        <v>39</v>
      </c>
      <c r="D1375" s="1" t="s">
        <v>9202</v>
      </c>
      <c r="E1375" s="1" t="s">
        <v>9203</v>
      </c>
      <c r="G1375" s="1" t="s">
        <v>9204</v>
      </c>
      <c r="H1375" s="1" t="s">
        <v>9205</v>
      </c>
      <c r="I1375" s="1">
        <v>0</v>
      </c>
      <c r="J1375" s="1">
        <v>33692.1</v>
      </c>
      <c r="K1375" s="1">
        <v>0</v>
      </c>
      <c r="L1375" s="1">
        <v>49.1192016601562</v>
      </c>
      <c r="M1375" s="1">
        <v>61.522205352783203</v>
      </c>
      <c r="N1375" s="1">
        <v>59.356388092041001</v>
      </c>
      <c r="O1375" s="1">
        <v>8465.5244487762448</v>
      </c>
      <c r="P1375" s="1">
        <v>0</v>
      </c>
      <c r="Q1375" s="1">
        <v>63.836040496826101</v>
      </c>
      <c r="R1375" s="1">
        <v>61.891136169433501</v>
      </c>
      <c r="S1375" s="1">
        <v>0</v>
      </c>
      <c r="T1375" s="1">
        <v>31.431794166564899</v>
      </c>
      <c r="U1375" s="1">
        <v>57.006050109863203</v>
      </c>
      <c r="V1375" s="1">
        <v>0</v>
      </c>
      <c r="W1375" s="1">
        <v>76.915618896484304</v>
      </c>
      <c r="X1375" s="1">
        <v>0</v>
      </c>
      <c r="Y1375" s="1">
        <v>33.480417251586879</v>
      </c>
      <c r="Z1375" s="1">
        <v>39.3787422180175</v>
      </c>
      <c r="AA1375" s="1">
        <v>43.684436798095703</v>
      </c>
      <c r="AB1375" s="1">
        <v>39.3787422180175</v>
      </c>
      <c r="AC1375" s="1">
        <v>38.821632385253899</v>
      </c>
      <c r="AD1375" s="1">
        <v>40.315888404846149</v>
      </c>
      <c r="AE1375" s="1">
        <v>47.415439605712798</v>
      </c>
      <c r="AF1375" s="1">
        <v>325.99221801757801</v>
      </c>
      <c r="AG1375" s="1">
        <v>45.489772796630803</v>
      </c>
      <c r="AH1375" s="1">
        <v>139.63247680664054</v>
      </c>
      <c r="AI1375" s="1">
        <v>40.035083770751903</v>
      </c>
      <c r="AJ1375" s="1">
        <v>0</v>
      </c>
      <c r="AK1375" s="1">
        <v>0</v>
      </c>
      <c r="AL1375" s="1">
        <v>0</v>
      </c>
      <c r="AM1375" s="1">
        <f t="shared" si="21"/>
        <v>10.008770942687976</v>
      </c>
    </row>
    <row r="1376" spans="1:39" x14ac:dyDescent="0.2">
      <c r="A1376" s="1" t="s">
        <v>9206</v>
      </c>
      <c r="B1376" s="1" t="s">
        <v>9207</v>
      </c>
      <c r="C1376" s="1" t="s">
        <v>39</v>
      </c>
      <c r="D1376" s="1" t="s">
        <v>9208</v>
      </c>
      <c r="E1376" s="1" t="s">
        <v>9209</v>
      </c>
      <c r="F1376" s="1" t="s">
        <v>9210</v>
      </c>
      <c r="G1376" s="1" t="s">
        <v>9211</v>
      </c>
      <c r="H1376" s="1" t="s">
        <v>9212</v>
      </c>
      <c r="I1376" s="1">
        <v>0</v>
      </c>
      <c r="J1376" s="1">
        <v>49816.45</v>
      </c>
      <c r="K1376" s="1">
        <v>0</v>
      </c>
      <c r="L1376" s="1">
        <v>25.8569946289062</v>
      </c>
      <c r="M1376" s="1">
        <v>28.128591537475501</v>
      </c>
      <c r="N1376" s="1">
        <v>24.216896057128899</v>
      </c>
      <c r="O1376" s="1">
        <v>12473.663120555877</v>
      </c>
      <c r="P1376" s="1">
        <v>0</v>
      </c>
      <c r="Q1376" s="1">
        <v>16.2613315582275</v>
      </c>
      <c r="R1376" s="1">
        <v>15.8393812179565</v>
      </c>
      <c r="S1376" s="1">
        <v>0</v>
      </c>
      <c r="T1376" s="1">
        <v>8.0251781940459992</v>
      </c>
      <c r="U1376" s="1">
        <v>40.3584785461425</v>
      </c>
      <c r="V1376" s="1">
        <v>0</v>
      </c>
      <c r="W1376" s="1">
        <v>0</v>
      </c>
      <c r="X1376" s="1">
        <v>0</v>
      </c>
      <c r="Y1376" s="1">
        <v>10.089619636535625</v>
      </c>
      <c r="Z1376" s="1">
        <v>45.6506538391113</v>
      </c>
      <c r="AA1376" s="1">
        <v>17.412183761596602</v>
      </c>
      <c r="AB1376" s="1">
        <v>45.6506538391113</v>
      </c>
      <c r="AC1376" s="1">
        <v>32.193168640136697</v>
      </c>
      <c r="AD1376" s="1">
        <v>35.226665019988971</v>
      </c>
      <c r="AE1376" s="1">
        <v>25.6888217926025</v>
      </c>
      <c r="AF1376" s="1">
        <v>0</v>
      </c>
      <c r="AG1376" s="1">
        <v>32.005859375</v>
      </c>
      <c r="AH1376" s="1">
        <v>19.231560389200833</v>
      </c>
      <c r="AI1376" s="1">
        <v>34.6147651672363</v>
      </c>
      <c r="AJ1376" s="1">
        <v>0</v>
      </c>
      <c r="AK1376" s="1">
        <v>0</v>
      </c>
      <c r="AL1376" s="1">
        <v>0</v>
      </c>
      <c r="AM1376" s="1">
        <f t="shared" si="21"/>
        <v>8.6536912918090749</v>
      </c>
    </row>
    <row r="1377" spans="1:39" x14ac:dyDescent="0.2">
      <c r="A1377" s="1" t="s">
        <v>9213</v>
      </c>
      <c r="B1377" s="1" t="s">
        <v>9214</v>
      </c>
      <c r="C1377" s="1" t="s">
        <v>39</v>
      </c>
      <c r="D1377" s="1" t="s">
        <v>9215</v>
      </c>
      <c r="E1377" s="1" t="s">
        <v>9216</v>
      </c>
      <c r="F1377" s="1" t="s">
        <v>9217</v>
      </c>
      <c r="G1377" s="1" t="s">
        <v>9218</v>
      </c>
      <c r="H1377" s="1" t="s">
        <v>9219</v>
      </c>
      <c r="I1377" s="1">
        <v>6.2227753578095798E-4</v>
      </c>
      <c r="J1377" s="1">
        <v>27853.38</v>
      </c>
      <c r="K1377" s="1">
        <v>0</v>
      </c>
      <c r="L1377" s="1">
        <v>49.8877563476562</v>
      </c>
      <c r="M1377" s="1">
        <v>67.9566650390625</v>
      </c>
      <c r="N1377" s="1">
        <v>19.434911727905199</v>
      </c>
      <c r="O1377" s="1">
        <v>6997.6648332786563</v>
      </c>
      <c r="P1377" s="1">
        <v>123.7085647583</v>
      </c>
      <c r="Q1377" s="1">
        <v>49.875553131103501</v>
      </c>
      <c r="R1377" s="1">
        <v>25.8964328765869</v>
      </c>
      <c r="S1377" s="1">
        <v>123.7085647583</v>
      </c>
      <c r="T1377" s="1">
        <v>80.7972788810726</v>
      </c>
      <c r="U1377" s="1">
        <v>56.627162933349602</v>
      </c>
      <c r="V1377" s="1">
        <v>0</v>
      </c>
      <c r="W1377" s="1">
        <v>104.744621276855</v>
      </c>
      <c r="X1377" s="1">
        <v>0</v>
      </c>
      <c r="Y1377" s="1">
        <v>40.342946052551149</v>
      </c>
      <c r="Z1377" s="1">
        <v>22.456560134887599</v>
      </c>
      <c r="AA1377" s="1">
        <v>21.868644714355401</v>
      </c>
      <c r="AB1377" s="1">
        <v>22.456560134887599</v>
      </c>
      <c r="AC1377" s="1">
        <v>38.80517578125</v>
      </c>
      <c r="AD1377" s="1">
        <v>26.396735191345151</v>
      </c>
      <c r="AE1377" s="1">
        <v>0</v>
      </c>
      <c r="AF1377" s="1">
        <v>0</v>
      </c>
      <c r="AG1377" s="1">
        <v>24.0459480285644</v>
      </c>
      <c r="AH1377" s="1">
        <v>8.0153160095214666</v>
      </c>
      <c r="AI1377" s="1">
        <v>7.4100842475891104</v>
      </c>
      <c r="AJ1377" s="1">
        <v>0</v>
      </c>
      <c r="AK1377" s="1">
        <v>0</v>
      </c>
      <c r="AL1377" s="1">
        <v>0</v>
      </c>
      <c r="AM1377" s="1">
        <f t="shared" si="21"/>
        <v>1.8525210618972776</v>
      </c>
    </row>
    <row r="1378" spans="1:39" x14ac:dyDescent="0.2">
      <c r="A1378" s="1" t="s">
        <v>9220</v>
      </c>
      <c r="B1378" s="1" t="s">
        <v>9221</v>
      </c>
      <c r="C1378" s="1" t="s">
        <v>39</v>
      </c>
      <c r="D1378" s="1" t="s">
        <v>9222</v>
      </c>
      <c r="E1378" s="1" t="s">
        <v>9223</v>
      </c>
      <c r="F1378" s="1" t="s">
        <v>4323</v>
      </c>
      <c r="G1378" s="1" t="s">
        <v>9224</v>
      </c>
      <c r="H1378" s="1" t="s">
        <v>9225</v>
      </c>
      <c r="I1378" s="1">
        <v>6.2227753578095798E-4</v>
      </c>
      <c r="J1378" s="1">
        <v>74792.710000000006</v>
      </c>
      <c r="K1378" s="1">
        <v>0</v>
      </c>
      <c r="L1378" s="1">
        <v>28.570438385009702</v>
      </c>
      <c r="M1378" s="1">
        <v>46.332500457763601</v>
      </c>
      <c r="N1378" s="1">
        <v>36.542789459228501</v>
      </c>
      <c r="O1378" s="1">
        <v>18726.038932075502</v>
      </c>
      <c r="P1378" s="1">
        <v>0</v>
      </c>
      <c r="Q1378" s="1">
        <v>47.017032623291001</v>
      </c>
      <c r="R1378" s="1">
        <v>34.044795989990199</v>
      </c>
      <c r="S1378" s="1">
        <v>0</v>
      </c>
      <c r="T1378" s="1">
        <v>20.265457153320298</v>
      </c>
      <c r="U1378" s="1">
        <v>39.133872985839801</v>
      </c>
      <c r="V1378" s="1">
        <v>0</v>
      </c>
      <c r="W1378" s="1">
        <v>0</v>
      </c>
      <c r="X1378" s="1">
        <v>0</v>
      </c>
      <c r="Y1378" s="1">
        <v>9.7834682464599503</v>
      </c>
      <c r="Z1378" s="1">
        <v>26.6754856109619</v>
      </c>
      <c r="AA1378" s="1">
        <v>28.3318176269531</v>
      </c>
      <c r="AB1378" s="1">
        <v>26.6754856109619</v>
      </c>
      <c r="AC1378" s="1">
        <v>45.284278869628899</v>
      </c>
      <c r="AD1378" s="1">
        <v>31.741766929626451</v>
      </c>
      <c r="AE1378" s="1">
        <v>0</v>
      </c>
      <c r="AF1378" s="1">
        <v>0</v>
      </c>
      <c r="AG1378" s="1">
        <v>0</v>
      </c>
      <c r="AH1378" s="1">
        <v>0</v>
      </c>
      <c r="AI1378" s="1">
        <v>19.4478855133056</v>
      </c>
      <c r="AJ1378" s="1">
        <v>0</v>
      </c>
      <c r="AK1378" s="1">
        <v>0</v>
      </c>
      <c r="AL1378" s="1">
        <v>0</v>
      </c>
      <c r="AM1378" s="1">
        <f t="shared" si="21"/>
        <v>4.8619713783264</v>
      </c>
    </row>
    <row r="1379" spans="1:39" x14ac:dyDescent="0.2">
      <c r="A1379" s="1" t="s">
        <v>9226</v>
      </c>
      <c r="B1379" s="1" t="s">
        <v>9227</v>
      </c>
      <c r="C1379" s="1" t="s">
        <v>39</v>
      </c>
      <c r="D1379" s="1" t="s">
        <v>9228</v>
      </c>
      <c r="E1379" s="1" t="s">
        <v>9229</v>
      </c>
      <c r="F1379" s="1" t="s">
        <v>9230</v>
      </c>
      <c r="H1379" s="1" t="s">
        <v>9231</v>
      </c>
      <c r="I1379" s="1">
        <v>0</v>
      </c>
      <c r="J1379" s="1">
        <v>10476.75</v>
      </c>
      <c r="K1379" s="1">
        <v>0</v>
      </c>
      <c r="L1379" s="1">
        <v>26.135606765746999</v>
      </c>
      <c r="M1379" s="1">
        <v>38.827678680419901</v>
      </c>
      <c r="N1379" s="1">
        <v>35.795619964599602</v>
      </c>
      <c r="O1379" s="1">
        <v>2644.3772263526917</v>
      </c>
      <c r="P1379" s="1">
        <v>708.70959472656205</v>
      </c>
      <c r="Q1379" s="1">
        <v>40.196285247802699</v>
      </c>
      <c r="R1379" s="1">
        <v>25.930761337280199</v>
      </c>
      <c r="S1379" s="1">
        <v>708.70959472656205</v>
      </c>
      <c r="T1379" s="1">
        <v>370.88655900955177</v>
      </c>
      <c r="U1379" s="1">
        <v>25.784996032714801</v>
      </c>
      <c r="V1379" s="1">
        <v>191.91159057617099</v>
      </c>
      <c r="W1379" s="1">
        <v>237.36813354492099</v>
      </c>
      <c r="X1379" s="1">
        <v>298.039459228515</v>
      </c>
      <c r="Y1379" s="1">
        <v>188.27604484558043</v>
      </c>
      <c r="Z1379" s="1">
        <v>18.141424179077099</v>
      </c>
      <c r="AA1379" s="1">
        <v>0</v>
      </c>
      <c r="AB1379" s="1">
        <v>18.141424179077099</v>
      </c>
      <c r="AC1379" s="1">
        <v>16.203956604003899</v>
      </c>
      <c r="AD1379" s="1">
        <v>13.121701240539524</v>
      </c>
      <c r="AE1379" s="1">
        <v>26.6037693023681</v>
      </c>
      <c r="AF1379" s="1">
        <v>173.61842346191401</v>
      </c>
      <c r="AG1379" s="1">
        <v>0</v>
      </c>
      <c r="AH1379" s="1">
        <v>66.740730921427371</v>
      </c>
      <c r="AI1379" s="1">
        <v>0</v>
      </c>
      <c r="AJ1379" s="1">
        <v>82.718048095703097</v>
      </c>
      <c r="AK1379" s="1">
        <v>99.402198791503906</v>
      </c>
      <c r="AL1379" s="1">
        <v>136.05690002441401</v>
      </c>
      <c r="AM1379" s="1">
        <f t="shared" si="21"/>
        <v>79.544286727905245</v>
      </c>
    </row>
    <row r="1380" spans="1:39" x14ac:dyDescent="0.2">
      <c r="A1380" s="1" t="s">
        <v>9232</v>
      </c>
      <c r="B1380" s="1" t="s">
        <v>9233</v>
      </c>
      <c r="C1380" s="1" t="s">
        <v>39</v>
      </c>
      <c r="D1380" s="1" t="s">
        <v>9234</v>
      </c>
      <c r="E1380" s="1" t="s">
        <v>9235</v>
      </c>
      <c r="F1380" s="1" t="s">
        <v>5999</v>
      </c>
      <c r="I1380" s="1">
        <v>0</v>
      </c>
      <c r="J1380" s="1">
        <v>117965.92</v>
      </c>
      <c r="K1380" s="1">
        <v>0</v>
      </c>
      <c r="L1380" s="1">
        <v>71.340835571289006</v>
      </c>
      <c r="M1380" s="1">
        <v>95.328445434570298</v>
      </c>
      <c r="N1380" s="1">
        <v>86.690597534179602</v>
      </c>
      <c r="O1380" s="1">
        <v>29554.819969635009</v>
      </c>
      <c r="P1380" s="1">
        <v>169.81245422363199</v>
      </c>
      <c r="Q1380" s="1">
        <v>76.740242004394503</v>
      </c>
      <c r="R1380" s="1">
        <v>50.129467010497997</v>
      </c>
      <c r="S1380" s="1">
        <v>169.81245422363199</v>
      </c>
      <c r="T1380" s="1">
        <v>116.62365436553912</v>
      </c>
      <c r="U1380" s="1">
        <v>95.054336547851506</v>
      </c>
      <c r="V1380" s="1">
        <v>124.90756225585901</v>
      </c>
      <c r="W1380" s="1">
        <v>121.23560333251901</v>
      </c>
      <c r="X1380" s="1">
        <v>149.44804382324199</v>
      </c>
      <c r="Y1380" s="1">
        <v>122.66138648986788</v>
      </c>
      <c r="Z1380" s="1">
        <v>44.923545837402301</v>
      </c>
      <c r="AA1380" s="1">
        <v>43.688480377197202</v>
      </c>
      <c r="AB1380" s="1">
        <v>44.923545837402301</v>
      </c>
      <c r="AC1380" s="1">
        <v>54.529186248779297</v>
      </c>
      <c r="AD1380" s="1">
        <v>47.01618957519527</v>
      </c>
      <c r="AE1380" s="1">
        <v>54.217273712158203</v>
      </c>
      <c r="AF1380" s="1">
        <v>0</v>
      </c>
      <c r="AG1380" s="1">
        <v>41.337718963622997</v>
      </c>
      <c r="AH1380" s="1">
        <v>31.851664225260397</v>
      </c>
      <c r="AI1380" s="1">
        <v>44.659896850585902</v>
      </c>
      <c r="AJ1380" s="1">
        <v>0</v>
      </c>
      <c r="AK1380" s="1">
        <v>0</v>
      </c>
      <c r="AL1380" s="1">
        <v>0</v>
      </c>
      <c r="AM1380" s="1">
        <f t="shared" si="21"/>
        <v>11.164974212646475</v>
      </c>
    </row>
    <row r="1381" spans="1:39" x14ac:dyDescent="0.2">
      <c r="A1381" s="1" t="s">
        <v>9236</v>
      </c>
      <c r="B1381" s="1" t="s">
        <v>9237</v>
      </c>
      <c r="C1381" s="1" t="s">
        <v>39</v>
      </c>
      <c r="D1381" s="1" t="s">
        <v>9238</v>
      </c>
      <c r="E1381" s="1" t="s">
        <v>9239</v>
      </c>
      <c r="F1381" s="1" t="s">
        <v>9240</v>
      </c>
      <c r="G1381" s="1" t="s">
        <v>9241</v>
      </c>
      <c r="H1381" s="1" t="s">
        <v>9242</v>
      </c>
      <c r="I1381" s="1">
        <v>0</v>
      </c>
      <c r="J1381" s="1">
        <v>47660.3</v>
      </c>
      <c r="K1381" s="1">
        <v>0</v>
      </c>
      <c r="L1381" s="1">
        <v>56.0230293273925</v>
      </c>
      <c r="M1381" s="1">
        <v>39.152744293212798</v>
      </c>
      <c r="N1381" s="1">
        <v>47.9696235656738</v>
      </c>
      <c r="O1381" s="1">
        <v>11950.861349296571</v>
      </c>
      <c r="P1381" s="1">
        <v>108.05103302001901</v>
      </c>
      <c r="Q1381" s="1">
        <v>25.657516479492099</v>
      </c>
      <c r="R1381" s="1">
        <v>51.672279357910099</v>
      </c>
      <c r="S1381" s="1">
        <v>108.05103302001901</v>
      </c>
      <c r="T1381" s="1">
        <v>73.357965469360053</v>
      </c>
      <c r="U1381" s="1">
        <v>42.481182098388601</v>
      </c>
      <c r="V1381" s="1">
        <v>0</v>
      </c>
      <c r="W1381" s="1">
        <v>118.82924652099599</v>
      </c>
      <c r="X1381" s="1">
        <v>80.058868408203097</v>
      </c>
      <c r="Y1381" s="1">
        <v>60.342324256896923</v>
      </c>
      <c r="Z1381" s="1">
        <v>0</v>
      </c>
      <c r="AA1381" s="1">
        <v>26.456853866577099</v>
      </c>
      <c r="AB1381" s="1">
        <v>24.426515579223601</v>
      </c>
      <c r="AC1381" s="1">
        <v>0</v>
      </c>
      <c r="AD1381" s="1">
        <v>12.720842361450174</v>
      </c>
      <c r="AE1381" s="1">
        <v>0</v>
      </c>
      <c r="AF1381" s="1">
        <v>0</v>
      </c>
      <c r="AG1381" s="1">
        <v>0</v>
      </c>
      <c r="AH1381" s="1">
        <v>0</v>
      </c>
      <c r="AI1381" s="1">
        <v>0</v>
      </c>
      <c r="AJ1381" s="1">
        <v>0</v>
      </c>
      <c r="AK1381" s="1">
        <v>0</v>
      </c>
      <c r="AL1381" s="1">
        <v>0</v>
      </c>
      <c r="AM1381" s="1">
        <f t="shared" si="21"/>
        <v>0</v>
      </c>
    </row>
    <row r="1382" spans="1:39" x14ac:dyDescent="0.2">
      <c r="A1382" s="1" t="s">
        <v>9243</v>
      </c>
      <c r="B1382" s="1" t="s">
        <v>9244</v>
      </c>
      <c r="C1382" s="1" t="s">
        <v>39</v>
      </c>
      <c r="D1382" s="1" t="s">
        <v>9245</v>
      </c>
      <c r="E1382" s="1" t="s">
        <v>9246</v>
      </c>
      <c r="F1382" s="1" t="s">
        <v>8637</v>
      </c>
      <c r="G1382" s="1" t="s">
        <v>9247</v>
      </c>
      <c r="H1382" s="1" t="s">
        <v>9248</v>
      </c>
      <c r="I1382" s="1">
        <v>0</v>
      </c>
      <c r="J1382" s="1">
        <v>46415.47</v>
      </c>
      <c r="K1382" s="1">
        <v>0</v>
      </c>
      <c r="L1382" s="1">
        <v>170.88391113281199</v>
      </c>
      <c r="M1382" s="1">
        <v>169.79171752929599</v>
      </c>
      <c r="N1382" s="1">
        <v>164.84742736816401</v>
      </c>
      <c r="O1382" s="1">
        <v>11730.248264007569</v>
      </c>
      <c r="P1382" s="1">
        <v>1206.91418457031</v>
      </c>
      <c r="Q1382" s="1">
        <v>147.43165588378901</v>
      </c>
      <c r="R1382" s="1">
        <v>131.86309814453099</v>
      </c>
      <c r="S1382" s="1">
        <v>1206.91418457031</v>
      </c>
      <c r="T1382" s="1">
        <v>673.28078079223496</v>
      </c>
      <c r="U1382" s="1">
        <v>201.31571960449199</v>
      </c>
      <c r="V1382" s="1">
        <v>640.79449462890602</v>
      </c>
      <c r="W1382" s="1">
        <v>727.06549072265602</v>
      </c>
      <c r="X1382" s="1">
        <v>869.15228271484295</v>
      </c>
      <c r="Y1382" s="1">
        <v>609.58199691772427</v>
      </c>
      <c r="Z1382" s="1">
        <v>66.731712341308594</v>
      </c>
      <c r="AA1382" s="1">
        <v>63.737560272216797</v>
      </c>
      <c r="AB1382" s="1">
        <v>66.731712341308594</v>
      </c>
      <c r="AC1382" s="1">
        <v>45.113826751708899</v>
      </c>
      <c r="AD1382" s="1">
        <v>60.578702926635721</v>
      </c>
      <c r="AE1382" s="1">
        <v>52.737144470214801</v>
      </c>
      <c r="AF1382" s="1">
        <v>369.32870483398398</v>
      </c>
      <c r="AG1382" s="1">
        <v>43.242111206054602</v>
      </c>
      <c r="AH1382" s="1">
        <v>155.10265350341777</v>
      </c>
      <c r="AI1382" s="1">
        <v>55.691162109375</v>
      </c>
      <c r="AJ1382" s="1">
        <v>328.726470947265</v>
      </c>
      <c r="AK1382" s="1">
        <v>179.593826293945</v>
      </c>
      <c r="AL1382" s="1">
        <v>303.08392333984301</v>
      </c>
      <c r="AM1382" s="1">
        <f t="shared" si="21"/>
        <v>216.77384567260702</v>
      </c>
    </row>
    <row r="1383" spans="1:39" x14ac:dyDescent="0.2">
      <c r="A1383" s="1" t="s">
        <v>9249</v>
      </c>
      <c r="B1383" s="1" t="s">
        <v>9250</v>
      </c>
      <c r="C1383" s="1" t="s">
        <v>39</v>
      </c>
      <c r="D1383" s="1" t="s">
        <v>9251</v>
      </c>
      <c r="E1383" s="1" t="s">
        <v>9252</v>
      </c>
      <c r="F1383" s="1" t="s">
        <v>9253</v>
      </c>
      <c r="G1383" s="1" t="s">
        <v>9254</v>
      </c>
      <c r="H1383" s="1" t="s">
        <v>9255</v>
      </c>
      <c r="I1383" s="1">
        <v>1.8018018018018001E-3</v>
      </c>
      <c r="J1383" s="1">
        <v>67176.22</v>
      </c>
      <c r="K1383" s="1">
        <v>0</v>
      </c>
      <c r="L1383" s="1">
        <v>12.653241157531699</v>
      </c>
      <c r="M1383" s="1">
        <v>22.9559211730957</v>
      </c>
      <c r="N1383" s="1">
        <v>0</v>
      </c>
      <c r="O1383" s="1">
        <v>16802.957290582657</v>
      </c>
      <c r="P1383" s="1">
        <v>0</v>
      </c>
      <c r="Q1383" s="1">
        <v>19.8784580230712</v>
      </c>
      <c r="R1383" s="1">
        <v>0</v>
      </c>
      <c r="S1383" s="1">
        <v>0</v>
      </c>
      <c r="T1383" s="1">
        <v>4.9696145057678001</v>
      </c>
      <c r="U1383" s="1">
        <v>14.582286834716699</v>
      </c>
      <c r="V1383" s="1">
        <v>0</v>
      </c>
      <c r="W1383" s="1">
        <v>0</v>
      </c>
      <c r="X1383" s="1">
        <v>0</v>
      </c>
      <c r="Y1383" s="1">
        <v>3.6455717086791748</v>
      </c>
      <c r="Z1383" s="1">
        <v>13.9457187652587</v>
      </c>
      <c r="AA1383" s="1">
        <v>111.863311767578</v>
      </c>
      <c r="AB1383" s="1">
        <v>13.9457187652587</v>
      </c>
      <c r="AC1383" s="1">
        <v>0</v>
      </c>
      <c r="AD1383" s="1">
        <v>34.938687324523848</v>
      </c>
      <c r="AE1383" s="1">
        <v>173.83538818359301</v>
      </c>
      <c r="AF1383" s="1">
        <v>0</v>
      </c>
      <c r="AG1383" s="1">
        <v>0</v>
      </c>
      <c r="AH1383" s="1">
        <v>57.945129394531001</v>
      </c>
      <c r="AI1383" s="1">
        <v>0</v>
      </c>
      <c r="AJ1383" s="1">
        <v>0</v>
      </c>
      <c r="AK1383" s="1">
        <v>0</v>
      </c>
      <c r="AL1383" s="1">
        <v>0</v>
      </c>
      <c r="AM1383" s="1">
        <f t="shared" si="21"/>
        <v>0</v>
      </c>
    </row>
    <row r="1384" spans="1:39" x14ac:dyDescent="0.2">
      <c r="A1384" s="1" t="s">
        <v>9256</v>
      </c>
      <c r="B1384" s="1" t="s">
        <v>9257</v>
      </c>
      <c r="C1384" s="1" t="s">
        <v>39</v>
      </c>
      <c r="D1384" s="1" t="s">
        <v>9258</v>
      </c>
      <c r="E1384" s="1" t="s">
        <v>9259</v>
      </c>
      <c r="F1384" s="1" t="s">
        <v>8112</v>
      </c>
      <c r="G1384" s="1" t="s">
        <v>9260</v>
      </c>
      <c r="H1384" s="1" t="s">
        <v>9261</v>
      </c>
      <c r="I1384" s="1">
        <v>0</v>
      </c>
      <c r="J1384" s="1">
        <v>68539.58</v>
      </c>
      <c r="K1384" s="1">
        <v>0</v>
      </c>
      <c r="L1384" s="1">
        <v>328.67559814453102</v>
      </c>
      <c r="M1384" s="1">
        <v>307.47817993164</v>
      </c>
      <c r="N1384" s="1">
        <v>348.09738159179602</v>
      </c>
      <c r="O1384" s="1">
        <v>17380.957789916993</v>
      </c>
      <c r="P1384" s="1">
        <v>354.705078125</v>
      </c>
      <c r="Q1384" s="1">
        <v>270.500244140625</v>
      </c>
      <c r="R1384" s="1">
        <v>339.09689331054602</v>
      </c>
      <c r="S1384" s="1">
        <v>354.705078125</v>
      </c>
      <c r="T1384" s="1">
        <v>329.75182342529274</v>
      </c>
      <c r="U1384" s="1">
        <v>354.03793334960898</v>
      </c>
      <c r="V1384" s="1">
        <v>226.27296447753901</v>
      </c>
      <c r="W1384" s="1">
        <v>224.54843139648401</v>
      </c>
      <c r="X1384" s="1">
        <v>251.47036743164</v>
      </c>
      <c r="Y1384" s="1">
        <v>264.08242416381802</v>
      </c>
      <c r="Z1384" s="1">
        <v>101.186302185058</v>
      </c>
      <c r="AA1384" s="1">
        <v>128.432525634765</v>
      </c>
      <c r="AB1384" s="1">
        <v>101.186302185058</v>
      </c>
      <c r="AC1384" s="1">
        <v>114.74713134765599</v>
      </c>
      <c r="AD1384" s="1">
        <v>111.38806533813425</v>
      </c>
      <c r="AE1384" s="1">
        <v>102.025299072265</v>
      </c>
      <c r="AF1384" s="1">
        <v>194.765853881835</v>
      </c>
      <c r="AG1384" s="1">
        <v>129.10784912109301</v>
      </c>
      <c r="AH1384" s="1">
        <v>141.96633402506433</v>
      </c>
      <c r="AI1384" s="1">
        <v>101.26527404785099</v>
      </c>
      <c r="AJ1384" s="1">
        <v>101.75396728515599</v>
      </c>
      <c r="AK1384" s="1">
        <v>0</v>
      </c>
      <c r="AL1384" s="1">
        <v>55.149532318115199</v>
      </c>
      <c r="AM1384" s="1">
        <f t="shared" si="21"/>
        <v>64.542193412780549</v>
      </c>
    </row>
    <row r="1385" spans="1:39" x14ac:dyDescent="0.2">
      <c r="A1385" s="1" t="s">
        <v>9262</v>
      </c>
      <c r="B1385" s="1" t="s">
        <v>9263</v>
      </c>
      <c r="C1385" s="1" t="s">
        <v>39</v>
      </c>
      <c r="D1385" s="1" t="s">
        <v>9264</v>
      </c>
      <c r="E1385" s="1" t="s">
        <v>9265</v>
      </c>
      <c r="F1385" s="1" t="s">
        <v>9266</v>
      </c>
      <c r="G1385" s="1" t="s">
        <v>9267</v>
      </c>
      <c r="H1385" s="1" t="s">
        <v>9268</v>
      </c>
      <c r="I1385" s="1">
        <v>0</v>
      </c>
      <c r="J1385" s="1">
        <v>39832.22</v>
      </c>
      <c r="K1385" s="1">
        <v>0</v>
      </c>
      <c r="L1385" s="1">
        <v>50.584987640380803</v>
      </c>
      <c r="M1385" s="1">
        <v>45.823955535888601</v>
      </c>
      <c r="N1385" s="1">
        <v>43.853538513183501</v>
      </c>
      <c r="O1385" s="1">
        <v>9993.1206204223636</v>
      </c>
      <c r="P1385" s="1">
        <v>116.91520690917901</v>
      </c>
      <c r="Q1385" s="1">
        <v>38.259422302246001</v>
      </c>
      <c r="R1385" s="1">
        <v>38.865970611572202</v>
      </c>
      <c r="S1385" s="1">
        <v>116.91520690917901</v>
      </c>
      <c r="T1385" s="1">
        <v>77.738951683044064</v>
      </c>
      <c r="U1385" s="1">
        <v>44.9293212890625</v>
      </c>
      <c r="V1385" s="1">
        <v>45.248954772949197</v>
      </c>
      <c r="W1385" s="1">
        <v>103.192649841308</v>
      </c>
      <c r="X1385" s="1">
        <v>10.6443338394165</v>
      </c>
      <c r="Y1385" s="1">
        <v>51.003814935684048</v>
      </c>
      <c r="Z1385" s="1">
        <v>34.261520385742102</v>
      </c>
      <c r="AA1385" s="1">
        <v>27.118238449096602</v>
      </c>
      <c r="AB1385" s="1">
        <v>34.261520385742102</v>
      </c>
      <c r="AC1385" s="1">
        <v>25.571762084960898</v>
      </c>
      <c r="AD1385" s="1">
        <v>30.303260326385423</v>
      </c>
      <c r="AE1385" s="1">
        <v>32.692581176757798</v>
      </c>
      <c r="AF1385" s="1">
        <v>0</v>
      </c>
      <c r="AG1385" s="1">
        <v>24.923069000244102</v>
      </c>
      <c r="AH1385" s="1">
        <v>19.205216725667299</v>
      </c>
      <c r="AI1385" s="1">
        <v>29.142602920532202</v>
      </c>
      <c r="AJ1385" s="1">
        <v>0</v>
      </c>
      <c r="AK1385" s="1">
        <v>305.19631958007801</v>
      </c>
      <c r="AL1385" s="1">
        <v>0</v>
      </c>
      <c r="AM1385" s="1">
        <f t="shared" si="21"/>
        <v>83.584730625152559</v>
      </c>
    </row>
    <row r="1386" spans="1:39" x14ac:dyDescent="0.2">
      <c r="A1386" s="1" t="s">
        <v>9269</v>
      </c>
      <c r="B1386" s="1" t="s">
        <v>9270</v>
      </c>
      <c r="C1386" s="1" t="s">
        <v>39</v>
      </c>
      <c r="D1386" s="1" t="s">
        <v>9271</v>
      </c>
      <c r="E1386" s="1" t="s">
        <v>9272</v>
      </c>
      <c r="F1386" s="1" t="s">
        <v>9273</v>
      </c>
      <c r="G1386" s="1" t="s">
        <v>9274</v>
      </c>
      <c r="H1386" s="1" t="s">
        <v>9275</v>
      </c>
      <c r="I1386" s="1">
        <v>0</v>
      </c>
      <c r="J1386" s="1">
        <v>52107.06</v>
      </c>
      <c r="K1386" s="1">
        <v>0</v>
      </c>
      <c r="L1386" s="1">
        <v>24.001604080200099</v>
      </c>
      <c r="M1386" s="1">
        <v>31.059097290038999</v>
      </c>
      <c r="N1386" s="1">
        <v>30.795833587646399</v>
      </c>
      <c r="O1386" s="1">
        <v>13048.229133739471</v>
      </c>
      <c r="P1386" s="1">
        <v>0</v>
      </c>
      <c r="Q1386" s="1">
        <v>26.137062072753899</v>
      </c>
      <c r="R1386" s="1">
        <v>30.647384643554599</v>
      </c>
      <c r="S1386" s="1">
        <v>0</v>
      </c>
      <c r="T1386" s="1">
        <v>14.196111679077124</v>
      </c>
      <c r="U1386" s="1">
        <v>27.015916824340799</v>
      </c>
      <c r="V1386" s="1">
        <v>0</v>
      </c>
      <c r="W1386" s="1">
        <v>0</v>
      </c>
      <c r="X1386" s="1">
        <v>0</v>
      </c>
      <c r="Y1386" s="1">
        <v>6.7539792060851997</v>
      </c>
      <c r="Z1386" s="1">
        <v>22.899621963500898</v>
      </c>
      <c r="AA1386" s="1">
        <v>10.9845333099365</v>
      </c>
      <c r="AB1386" s="1">
        <v>22.899621963500898</v>
      </c>
      <c r="AC1386" s="1">
        <v>16.5222263336181</v>
      </c>
      <c r="AD1386" s="1">
        <v>18.3265008926391</v>
      </c>
      <c r="AE1386" s="1">
        <v>14.494227409362701</v>
      </c>
      <c r="AF1386" s="1">
        <v>0</v>
      </c>
      <c r="AG1386" s="1">
        <v>9.0930671691894496</v>
      </c>
      <c r="AH1386" s="1">
        <v>7.8624315261840501</v>
      </c>
      <c r="AI1386" s="1">
        <v>13.999636650085399</v>
      </c>
      <c r="AJ1386" s="1">
        <v>0</v>
      </c>
      <c r="AK1386" s="1">
        <v>0</v>
      </c>
      <c r="AL1386" s="1">
        <v>0</v>
      </c>
      <c r="AM1386" s="1">
        <f t="shared" si="21"/>
        <v>3.4999091625213499</v>
      </c>
    </row>
    <row r="1387" spans="1:39" x14ac:dyDescent="0.2">
      <c r="A1387" s="1" t="s">
        <v>9276</v>
      </c>
      <c r="B1387" s="1" t="s">
        <v>9277</v>
      </c>
      <c r="C1387" s="1" t="s">
        <v>39</v>
      </c>
      <c r="D1387" s="1" t="s">
        <v>9278</v>
      </c>
      <c r="E1387" s="1" t="s">
        <v>9279</v>
      </c>
      <c r="F1387" s="1" t="s">
        <v>9280</v>
      </c>
      <c r="G1387" s="1" t="s">
        <v>9281</v>
      </c>
      <c r="H1387" s="1" t="s">
        <v>9282</v>
      </c>
      <c r="I1387" s="1">
        <v>0</v>
      </c>
      <c r="J1387" s="1">
        <v>59105.37</v>
      </c>
      <c r="K1387" s="1">
        <v>0</v>
      </c>
      <c r="L1387" s="1">
        <v>80.896247863769503</v>
      </c>
      <c r="M1387" s="1">
        <v>82.393844604492102</v>
      </c>
      <c r="N1387" s="1">
        <v>82.028663635253906</v>
      </c>
      <c r="O1387" s="1">
        <v>14837.67218902588</v>
      </c>
      <c r="P1387" s="1">
        <v>229.20680236816401</v>
      </c>
      <c r="Q1387" s="1">
        <v>76.606170654296804</v>
      </c>
      <c r="R1387" s="1">
        <v>91.378356933593693</v>
      </c>
      <c r="S1387" s="1">
        <v>229.20680236816401</v>
      </c>
      <c r="T1387" s="1">
        <v>156.59953308105463</v>
      </c>
      <c r="U1387" s="1">
        <v>77.523498535156193</v>
      </c>
      <c r="V1387" s="1">
        <v>99.051116943359304</v>
      </c>
      <c r="W1387" s="1">
        <v>107.24887084960901</v>
      </c>
      <c r="X1387" s="1">
        <v>154.225341796875</v>
      </c>
      <c r="Y1387" s="1">
        <v>109.51220703124989</v>
      </c>
      <c r="Z1387" s="1">
        <v>51.587356567382798</v>
      </c>
      <c r="AA1387" s="1">
        <v>49.035427093505803</v>
      </c>
      <c r="AB1387" s="1">
        <v>51.587356567382798</v>
      </c>
      <c r="AC1387" s="1">
        <v>61.7304077148437</v>
      </c>
      <c r="AD1387" s="1">
        <v>53.485136985778773</v>
      </c>
      <c r="AE1387" s="1">
        <v>58.106014251708899</v>
      </c>
      <c r="AF1387" s="1">
        <v>0</v>
      </c>
      <c r="AG1387" s="1">
        <v>33.814319610595703</v>
      </c>
      <c r="AH1387" s="1">
        <v>30.640111287434866</v>
      </c>
      <c r="AI1387" s="1">
        <v>51.533878326416001</v>
      </c>
      <c r="AJ1387" s="1">
        <v>0</v>
      </c>
      <c r="AK1387" s="1">
        <v>889.93817138671795</v>
      </c>
      <c r="AL1387" s="1">
        <v>0</v>
      </c>
      <c r="AM1387" s="1">
        <f t="shared" si="21"/>
        <v>235.36801242828349</v>
      </c>
    </row>
    <row r="1388" spans="1:39" x14ac:dyDescent="0.2">
      <c r="A1388" s="1" t="s">
        <v>9283</v>
      </c>
      <c r="B1388" s="1" t="s">
        <v>9284</v>
      </c>
      <c r="C1388" s="1" t="s">
        <v>39</v>
      </c>
      <c r="D1388" s="1" t="s">
        <v>9285</v>
      </c>
      <c r="E1388" s="1" t="s">
        <v>9286</v>
      </c>
      <c r="F1388" s="1" t="s">
        <v>7147</v>
      </c>
      <c r="G1388" s="1" t="s">
        <v>9287</v>
      </c>
      <c r="I1388" s="1">
        <v>0</v>
      </c>
      <c r="J1388" s="1">
        <v>44326.25</v>
      </c>
      <c r="K1388" s="1">
        <v>0</v>
      </c>
      <c r="L1388" s="1">
        <v>34.5286254882812</v>
      </c>
      <c r="M1388" s="1">
        <v>37.920402526855398</v>
      </c>
      <c r="N1388" s="1">
        <v>48.403392791747997</v>
      </c>
      <c r="O1388" s="1">
        <v>11111.775605201721</v>
      </c>
      <c r="P1388" s="1">
        <v>46.289817810058501</v>
      </c>
      <c r="Q1388" s="1">
        <v>37.212966918945298</v>
      </c>
      <c r="R1388" s="1">
        <v>31.2637519836425</v>
      </c>
      <c r="S1388" s="1">
        <v>46.289817810058501</v>
      </c>
      <c r="T1388" s="1">
        <v>40.264088630676198</v>
      </c>
      <c r="U1388" s="1">
        <v>43.467887878417898</v>
      </c>
      <c r="V1388" s="1">
        <v>0</v>
      </c>
      <c r="W1388" s="1">
        <v>27.947929382324201</v>
      </c>
      <c r="X1388" s="1">
        <v>22.154359817504801</v>
      </c>
      <c r="Y1388" s="1">
        <v>23.392544269561725</v>
      </c>
      <c r="Z1388" s="1">
        <v>101.62448120117099</v>
      </c>
      <c r="AA1388" s="1">
        <v>65.193191528320298</v>
      </c>
      <c r="AB1388" s="1">
        <v>101.62448120117099</v>
      </c>
      <c r="AC1388" s="1">
        <v>79.2608642578125</v>
      </c>
      <c r="AD1388" s="1">
        <v>86.925754547118686</v>
      </c>
      <c r="AE1388" s="1">
        <v>121.355827331542</v>
      </c>
      <c r="AF1388" s="1">
        <v>93.886848449707003</v>
      </c>
      <c r="AG1388" s="1">
        <v>111.185897827148</v>
      </c>
      <c r="AH1388" s="1">
        <v>108.80952453613234</v>
      </c>
      <c r="AI1388" s="1">
        <v>54.355884552001903</v>
      </c>
      <c r="AJ1388" s="1">
        <v>49.545711517333899</v>
      </c>
      <c r="AK1388" s="1">
        <v>15.4466133117675</v>
      </c>
      <c r="AL1388" s="1">
        <v>44.761707305908203</v>
      </c>
      <c r="AM1388" s="1">
        <f t="shared" si="21"/>
        <v>41.027479171752873</v>
      </c>
    </row>
    <row r="1389" spans="1:39" x14ac:dyDescent="0.2">
      <c r="A1389" s="1" t="s">
        <v>9288</v>
      </c>
      <c r="B1389" s="1" t="s">
        <v>9289</v>
      </c>
      <c r="C1389" s="1" t="s">
        <v>39</v>
      </c>
      <c r="D1389" s="1" t="s">
        <v>9290</v>
      </c>
      <c r="E1389" s="1" t="s">
        <v>9291</v>
      </c>
      <c r="H1389" s="1" t="s">
        <v>9292</v>
      </c>
      <c r="I1389" s="1">
        <v>6.2227753578095798E-4</v>
      </c>
      <c r="J1389" s="1">
        <v>71078.48</v>
      </c>
      <c r="K1389" s="1">
        <v>0</v>
      </c>
      <c r="L1389" s="1">
        <v>13.0997114181518</v>
      </c>
      <c r="M1389" s="1">
        <v>13.5329132080078</v>
      </c>
      <c r="N1389" s="1">
        <v>14.2595520019531</v>
      </c>
      <c r="O1389" s="1">
        <v>17779.843044157027</v>
      </c>
      <c r="P1389" s="1">
        <v>0</v>
      </c>
      <c r="Q1389" s="1">
        <v>12.5072717666625</v>
      </c>
      <c r="R1389" s="1">
        <v>9.5415401458740199</v>
      </c>
      <c r="S1389" s="1">
        <v>0</v>
      </c>
      <c r="T1389" s="1">
        <v>5.5122029781341304</v>
      </c>
      <c r="U1389" s="1">
        <v>13.1951332092285</v>
      </c>
      <c r="V1389" s="1">
        <v>0</v>
      </c>
      <c r="W1389" s="1">
        <v>0</v>
      </c>
      <c r="X1389" s="1">
        <v>0</v>
      </c>
      <c r="Y1389" s="1">
        <v>3.2987833023071249</v>
      </c>
      <c r="Z1389" s="1">
        <v>5.6002445220947203</v>
      </c>
      <c r="AA1389" s="1">
        <v>0</v>
      </c>
      <c r="AB1389" s="1">
        <v>0</v>
      </c>
      <c r="AC1389" s="1">
        <v>0</v>
      </c>
      <c r="AD1389" s="1">
        <v>1.4000611305236801</v>
      </c>
      <c r="AE1389" s="1">
        <v>0</v>
      </c>
      <c r="AF1389" s="1">
        <v>0</v>
      </c>
      <c r="AG1389" s="1">
        <v>4.8615779876708896</v>
      </c>
      <c r="AH1389" s="1">
        <v>1.6205259958902964</v>
      </c>
      <c r="AI1389" s="1">
        <v>7.9009432792663503</v>
      </c>
      <c r="AJ1389" s="1">
        <v>0</v>
      </c>
      <c r="AK1389" s="1">
        <v>0</v>
      </c>
      <c r="AL1389" s="1">
        <v>0</v>
      </c>
      <c r="AM1389" s="1">
        <f t="shared" si="21"/>
        <v>1.9752358198165876</v>
      </c>
    </row>
    <row r="1390" spans="1:39" x14ac:dyDescent="0.2">
      <c r="A1390" s="1" t="s">
        <v>9293</v>
      </c>
      <c r="B1390" s="1" t="s">
        <v>9294</v>
      </c>
      <c r="C1390" s="1" t="s">
        <v>39</v>
      </c>
      <c r="D1390" s="1" t="s">
        <v>9295</v>
      </c>
      <c r="E1390" s="1" t="s">
        <v>9296</v>
      </c>
      <c r="F1390" s="1" t="s">
        <v>9297</v>
      </c>
      <c r="G1390" s="1" t="s">
        <v>9298</v>
      </c>
      <c r="H1390" s="1" t="s">
        <v>9299</v>
      </c>
      <c r="I1390" s="1">
        <v>3.3975084937712301E-3</v>
      </c>
      <c r="J1390" s="1">
        <v>37430.94</v>
      </c>
      <c r="K1390" s="1">
        <v>0</v>
      </c>
      <c r="L1390" s="1">
        <v>409.158111572265</v>
      </c>
      <c r="M1390" s="1">
        <v>229.69764709472599</v>
      </c>
      <c r="N1390" s="1">
        <v>224.21470642089801</v>
      </c>
      <c r="O1390" s="1">
        <v>9573.5026162719732</v>
      </c>
      <c r="P1390" s="1">
        <v>454.57864379882801</v>
      </c>
      <c r="Q1390" s="1">
        <v>347.03302001953102</v>
      </c>
      <c r="R1390" s="1">
        <v>327.10687255859301</v>
      </c>
      <c r="S1390" s="1">
        <v>454.57864379882801</v>
      </c>
      <c r="T1390" s="1">
        <v>395.82429504394497</v>
      </c>
      <c r="U1390" s="1">
        <v>265.06002807617102</v>
      </c>
      <c r="V1390" s="1">
        <v>351.35409545898398</v>
      </c>
      <c r="W1390" s="1">
        <v>443.322021484375</v>
      </c>
      <c r="X1390" s="1">
        <v>449.98773193359301</v>
      </c>
      <c r="Y1390" s="1">
        <v>377.43096923828074</v>
      </c>
      <c r="Z1390" s="1">
        <v>239.35366821289</v>
      </c>
      <c r="AA1390" s="1">
        <v>296.72326660156199</v>
      </c>
      <c r="AB1390" s="1">
        <v>239.35366821289</v>
      </c>
      <c r="AC1390" s="1">
        <v>327.92465209960898</v>
      </c>
      <c r="AD1390" s="1">
        <v>275.83881378173771</v>
      </c>
      <c r="AE1390" s="1">
        <v>223.20037841796801</v>
      </c>
      <c r="AF1390" s="1">
        <v>421.42294311523398</v>
      </c>
      <c r="AG1390" s="1">
        <v>223.56706237792901</v>
      </c>
      <c r="AH1390" s="1">
        <v>289.39679463704368</v>
      </c>
      <c r="AI1390" s="1">
        <v>318.78726196289</v>
      </c>
      <c r="AJ1390" s="1">
        <v>448.67120361328102</v>
      </c>
      <c r="AK1390" s="1">
        <v>0</v>
      </c>
      <c r="AL1390" s="1">
        <v>264.06204223632801</v>
      </c>
      <c r="AM1390" s="1">
        <f t="shared" si="21"/>
        <v>257.88012695312477</v>
      </c>
    </row>
    <row r="1391" spans="1:39" x14ac:dyDescent="0.2">
      <c r="A1391" s="1" t="s">
        <v>9300</v>
      </c>
      <c r="B1391" s="1" t="s">
        <v>9301</v>
      </c>
      <c r="C1391" s="1" t="s">
        <v>39</v>
      </c>
      <c r="D1391" s="1" t="s">
        <v>9302</v>
      </c>
      <c r="E1391" s="1" t="s">
        <v>9303</v>
      </c>
      <c r="F1391" s="1" t="s">
        <v>9304</v>
      </c>
      <c r="G1391" s="1" t="s">
        <v>9305</v>
      </c>
      <c r="H1391" s="1" t="s">
        <v>9306</v>
      </c>
      <c r="I1391" s="1">
        <v>1.8018018018018001E-3</v>
      </c>
      <c r="J1391" s="1">
        <v>47552.66</v>
      </c>
      <c r="K1391" s="1">
        <v>0</v>
      </c>
      <c r="L1391" s="1">
        <v>2.26757764816284</v>
      </c>
      <c r="M1391" s="1">
        <v>3.5166869163513099</v>
      </c>
      <c r="N1391" s="1">
        <v>7.0264945030212402</v>
      </c>
      <c r="O1391" s="1">
        <v>11891.367689766885</v>
      </c>
      <c r="P1391" s="1">
        <v>0</v>
      </c>
      <c r="Q1391" s="1">
        <v>7.0457253456115696</v>
      </c>
      <c r="R1391" s="1">
        <v>6.1849722862243599</v>
      </c>
      <c r="S1391" s="1">
        <v>0</v>
      </c>
      <c r="T1391" s="1">
        <v>3.3076744079589826</v>
      </c>
      <c r="U1391" s="1">
        <v>3.2342729568481401</v>
      </c>
      <c r="V1391" s="1">
        <v>0</v>
      </c>
      <c r="W1391" s="1">
        <v>0</v>
      </c>
      <c r="X1391" s="1">
        <v>0</v>
      </c>
      <c r="Y1391" s="1">
        <v>0.80856823921203502</v>
      </c>
      <c r="Z1391" s="1">
        <v>19.874731063842699</v>
      </c>
      <c r="AA1391" s="1">
        <v>6.8828229904174796</v>
      </c>
      <c r="AB1391" s="1">
        <v>19.874731063842699</v>
      </c>
      <c r="AC1391" s="1">
        <v>11.963894844055099</v>
      </c>
      <c r="AD1391" s="1">
        <v>14.649044990539494</v>
      </c>
      <c r="AE1391" s="1">
        <v>18.143819808959901</v>
      </c>
      <c r="AF1391" s="1">
        <v>0</v>
      </c>
      <c r="AG1391" s="1">
        <v>7.7560191154479901</v>
      </c>
      <c r="AH1391" s="1">
        <v>8.6332796414692972</v>
      </c>
      <c r="AI1391" s="1">
        <v>13.757820129394499</v>
      </c>
      <c r="AJ1391" s="1">
        <v>0</v>
      </c>
      <c r="AK1391" s="1">
        <v>0</v>
      </c>
      <c r="AL1391" s="1">
        <v>0</v>
      </c>
      <c r="AM1391" s="1">
        <f t="shared" si="21"/>
        <v>3.4394550323486248</v>
      </c>
    </row>
    <row r="1392" spans="1:39" x14ac:dyDescent="0.2">
      <c r="A1392" s="1" t="s">
        <v>9307</v>
      </c>
      <c r="B1392" s="1" t="s">
        <v>9308</v>
      </c>
      <c r="C1392" s="1" t="s">
        <v>39</v>
      </c>
      <c r="D1392" s="1" t="s">
        <v>9309</v>
      </c>
      <c r="E1392" s="1" t="s">
        <v>9310</v>
      </c>
      <c r="F1392" s="1" t="s">
        <v>9311</v>
      </c>
      <c r="G1392" s="1" t="s">
        <v>9312</v>
      </c>
      <c r="H1392" s="1" t="s">
        <v>9313</v>
      </c>
      <c r="I1392" s="1">
        <v>0</v>
      </c>
      <c r="J1392" s="1">
        <v>22086.6</v>
      </c>
      <c r="K1392" s="1">
        <v>0</v>
      </c>
      <c r="L1392" s="1">
        <v>95.764427185058594</v>
      </c>
      <c r="M1392" s="1">
        <v>123.544548034667</v>
      </c>
      <c r="N1392" s="1">
        <v>97.745384216308594</v>
      </c>
      <c r="O1392" s="1">
        <v>5600.9135898590084</v>
      </c>
      <c r="P1392" s="1">
        <v>773.14001464843705</v>
      </c>
      <c r="Q1392" s="1">
        <v>88.117416381835895</v>
      </c>
      <c r="R1392" s="1">
        <v>68.429222106933594</v>
      </c>
      <c r="S1392" s="1">
        <v>773.14001464843705</v>
      </c>
      <c r="T1392" s="1">
        <v>425.70666694641091</v>
      </c>
      <c r="U1392" s="1">
        <v>129.04437255859301</v>
      </c>
      <c r="V1392" s="1">
        <v>542.81024169921795</v>
      </c>
      <c r="W1392" s="1">
        <v>440.34622192382801</v>
      </c>
      <c r="X1392" s="1">
        <v>630.72467041015602</v>
      </c>
      <c r="Y1392" s="1">
        <v>435.73137664794871</v>
      </c>
      <c r="Z1392" s="1">
        <v>63.716670989990199</v>
      </c>
      <c r="AA1392" s="1">
        <v>78.151893615722599</v>
      </c>
      <c r="AB1392" s="1">
        <v>63.716670989990199</v>
      </c>
      <c r="AC1392" s="1">
        <v>74.474998474121094</v>
      </c>
      <c r="AD1392" s="1">
        <v>70.015058517456026</v>
      </c>
      <c r="AE1392" s="1">
        <v>47.814117431640597</v>
      </c>
      <c r="AF1392" s="1">
        <v>412.11325073242102</v>
      </c>
      <c r="AG1392" s="1">
        <v>61.215499877929602</v>
      </c>
      <c r="AH1392" s="1">
        <v>173.71428934733038</v>
      </c>
      <c r="AI1392" s="1">
        <v>78.752067565917898</v>
      </c>
      <c r="AJ1392" s="1">
        <v>499.21823120117102</v>
      </c>
      <c r="AK1392" s="1">
        <v>228.56651306152301</v>
      </c>
      <c r="AL1392" s="1">
        <v>341.83782958984301</v>
      </c>
      <c r="AM1392" s="1">
        <f t="shared" si="21"/>
        <v>287.09366035461375</v>
      </c>
    </row>
    <row r="1393" spans="1:39" x14ac:dyDescent="0.2">
      <c r="A1393" s="1" t="s">
        <v>9314</v>
      </c>
      <c r="B1393" s="1" t="s">
        <v>9315</v>
      </c>
      <c r="C1393" s="1" t="s">
        <v>39</v>
      </c>
      <c r="D1393" s="1" t="s">
        <v>9316</v>
      </c>
      <c r="E1393" s="1" t="s">
        <v>9317</v>
      </c>
      <c r="F1393" s="1" t="s">
        <v>9318</v>
      </c>
      <c r="G1393" s="1" t="s">
        <v>9319</v>
      </c>
      <c r="H1393" s="1" t="s">
        <v>299</v>
      </c>
      <c r="I1393" s="1">
        <v>0</v>
      </c>
      <c r="J1393" s="1">
        <v>101048.37</v>
      </c>
      <c r="K1393" s="1">
        <v>0</v>
      </c>
      <c r="L1393" s="1">
        <v>76.972618103027301</v>
      </c>
      <c r="M1393" s="1">
        <v>102.103950500488</v>
      </c>
      <c r="N1393" s="1">
        <v>107.03578948974599</v>
      </c>
      <c r="O1393" s="1">
        <v>25333.620589523314</v>
      </c>
      <c r="P1393" s="1">
        <v>166.02224731445301</v>
      </c>
      <c r="Q1393" s="1">
        <v>87.408958435058594</v>
      </c>
      <c r="R1393" s="1">
        <v>88.976394653320298</v>
      </c>
      <c r="S1393" s="1">
        <v>166.02224731445301</v>
      </c>
      <c r="T1393" s="1">
        <v>127.10746192932123</v>
      </c>
      <c r="U1393" s="1">
        <v>98.818641662597599</v>
      </c>
      <c r="V1393" s="1">
        <v>120.517372131347</v>
      </c>
      <c r="W1393" s="1">
        <v>137.58599853515599</v>
      </c>
      <c r="X1393" s="1">
        <v>107.74648284912099</v>
      </c>
      <c r="Y1393" s="1">
        <v>116.16712379455539</v>
      </c>
      <c r="Z1393" s="1">
        <v>248.88021850585901</v>
      </c>
      <c r="AA1393" s="1">
        <v>167.81309509277301</v>
      </c>
      <c r="AB1393" s="1">
        <v>248.88021850585901</v>
      </c>
      <c r="AC1393" s="1">
        <v>219.36312866210901</v>
      </c>
      <c r="AD1393" s="1">
        <v>221.23416519165002</v>
      </c>
      <c r="AE1393" s="1">
        <v>280.37118530273398</v>
      </c>
      <c r="AF1393" s="1">
        <v>270.66400146484301</v>
      </c>
      <c r="AG1393" s="1">
        <v>260.37707519531199</v>
      </c>
      <c r="AH1393" s="1">
        <v>270.47075398762968</v>
      </c>
      <c r="AI1393" s="1">
        <v>173.89430236816401</v>
      </c>
      <c r="AJ1393" s="1">
        <v>347.16540527343699</v>
      </c>
      <c r="AK1393" s="1">
        <v>229.41572570800699</v>
      </c>
      <c r="AL1393" s="1">
        <v>263.03665161132801</v>
      </c>
      <c r="AM1393" s="1">
        <f t="shared" si="21"/>
        <v>253.37802124023401</v>
      </c>
    </row>
    <row r="1394" spans="1:39" x14ac:dyDescent="0.2">
      <c r="A1394" s="1" t="s">
        <v>9320</v>
      </c>
      <c r="B1394" s="1" t="s">
        <v>9321</v>
      </c>
      <c r="C1394" s="1" t="s">
        <v>39</v>
      </c>
      <c r="D1394" s="1" t="s">
        <v>9322</v>
      </c>
      <c r="E1394" s="1" t="s">
        <v>9323</v>
      </c>
      <c r="F1394" s="1" t="s">
        <v>9324</v>
      </c>
      <c r="G1394" s="1" t="s">
        <v>9325</v>
      </c>
      <c r="H1394" s="1" t="s">
        <v>9326</v>
      </c>
      <c r="I1394" s="1">
        <v>0</v>
      </c>
      <c r="J1394" s="1">
        <v>116051.96</v>
      </c>
      <c r="K1394" s="1">
        <v>0</v>
      </c>
      <c r="L1394" s="1">
        <v>198.10585021972599</v>
      </c>
      <c r="M1394" s="1">
        <v>123.00975036621</v>
      </c>
      <c r="N1394" s="1">
        <v>108.98353576660099</v>
      </c>
      <c r="O1394" s="1">
        <v>29120.514784088136</v>
      </c>
      <c r="P1394" s="1">
        <v>0</v>
      </c>
      <c r="Q1394" s="1">
        <v>146.06910705566401</v>
      </c>
      <c r="R1394" s="1">
        <v>145.86502075195301</v>
      </c>
      <c r="S1394" s="1">
        <v>0</v>
      </c>
      <c r="T1394" s="1">
        <v>72.983531951904254</v>
      </c>
      <c r="U1394" s="1">
        <v>145.03825378417901</v>
      </c>
      <c r="V1394" s="1">
        <v>0</v>
      </c>
      <c r="W1394" s="1">
        <v>0</v>
      </c>
      <c r="X1394" s="1">
        <v>0</v>
      </c>
      <c r="Y1394" s="1">
        <v>36.259563446044751</v>
      </c>
      <c r="Z1394" s="1">
        <v>108.87841796875</v>
      </c>
      <c r="AA1394" s="1">
        <v>74.317276000976506</v>
      </c>
      <c r="AB1394" s="1">
        <v>108.87841796875</v>
      </c>
      <c r="AC1394" s="1">
        <v>72.332901000976506</v>
      </c>
      <c r="AD1394" s="1">
        <v>91.101753234863253</v>
      </c>
      <c r="AE1394" s="1">
        <v>96.400733947753906</v>
      </c>
      <c r="AF1394" s="1">
        <v>0</v>
      </c>
      <c r="AG1394" s="1">
        <v>81.344642639160099</v>
      </c>
      <c r="AH1394" s="1">
        <v>59.248458862304666</v>
      </c>
      <c r="AI1394" s="1">
        <v>109.01683807373</v>
      </c>
      <c r="AJ1394" s="1">
        <v>0</v>
      </c>
      <c r="AK1394" s="1">
        <v>0</v>
      </c>
      <c r="AL1394" s="1">
        <v>0</v>
      </c>
      <c r="AM1394" s="1">
        <f t="shared" si="21"/>
        <v>27.2542095184325</v>
      </c>
    </row>
    <row r="1395" spans="1:39" x14ac:dyDescent="0.2">
      <c r="A1395" s="1" t="s">
        <v>9327</v>
      </c>
      <c r="B1395" s="1" t="s">
        <v>9328</v>
      </c>
      <c r="C1395" s="1" t="s">
        <v>39</v>
      </c>
      <c r="D1395" s="1" t="s">
        <v>9329</v>
      </c>
      <c r="E1395" s="1" t="s">
        <v>9330</v>
      </c>
      <c r="F1395" s="1" t="s">
        <v>9331</v>
      </c>
      <c r="G1395" s="1" t="s">
        <v>9332</v>
      </c>
      <c r="H1395" s="1" t="s">
        <v>9333</v>
      </c>
      <c r="I1395" s="1">
        <v>0</v>
      </c>
      <c r="J1395" s="1">
        <v>51739.18</v>
      </c>
      <c r="K1395" s="1">
        <v>0</v>
      </c>
      <c r="L1395" s="1">
        <v>125.88637542724599</v>
      </c>
      <c r="M1395" s="1">
        <v>118.840240478515</v>
      </c>
      <c r="N1395" s="1">
        <v>84.796791076660099</v>
      </c>
      <c r="O1395" s="1">
        <v>13017.175851745606</v>
      </c>
      <c r="P1395" s="1">
        <v>193.73765563964801</v>
      </c>
      <c r="Q1395" s="1">
        <v>134.50997924804599</v>
      </c>
      <c r="R1395" s="1">
        <v>100.14363861083901</v>
      </c>
      <c r="S1395" s="1">
        <v>193.73765563964801</v>
      </c>
      <c r="T1395" s="1">
        <v>155.53223228454524</v>
      </c>
      <c r="U1395" s="1">
        <v>92.82080078125</v>
      </c>
      <c r="V1395" s="1">
        <v>49.632301330566399</v>
      </c>
      <c r="W1395" s="1">
        <v>94.502098083496094</v>
      </c>
      <c r="X1395" s="1">
        <v>112.39820861816401</v>
      </c>
      <c r="Y1395" s="1">
        <v>87.338352203369126</v>
      </c>
      <c r="Z1395" s="1">
        <v>185.18370056152301</v>
      </c>
      <c r="AA1395" s="1">
        <v>208.46705627441401</v>
      </c>
      <c r="AB1395" s="1">
        <v>185.18370056152301</v>
      </c>
      <c r="AC1395" s="1">
        <v>149.94512939453099</v>
      </c>
      <c r="AD1395" s="1">
        <v>182.19489669799776</v>
      </c>
      <c r="AE1395" s="1">
        <v>130.94151306152301</v>
      </c>
      <c r="AF1395" s="1">
        <v>288.61242675781199</v>
      </c>
      <c r="AG1395" s="1">
        <v>178.414779663085</v>
      </c>
      <c r="AH1395" s="1">
        <v>199.32290649414003</v>
      </c>
      <c r="AI1395" s="1">
        <v>162.40055847167901</v>
      </c>
      <c r="AJ1395" s="1">
        <v>153.29908752441401</v>
      </c>
      <c r="AK1395" s="1">
        <v>82.933578491210895</v>
      </c>
      <c r="AL1395" s="1">
        <v>119.756126403808</v>
      </c>
      <c r="AM1395" s="1">
        <f t="shared" si="21"/>
        <v>129.59733772277798</v>
      </c>
    </row>
    <row r="1396" spans="1:39" x14ac:dyDescent="0.2">
      <c r="A1396" s="1" t="s">
        <v>9334</v>
      </c>
      <c r="B1396" s="1" t="s">
        <v>9335</v>
      </c>
      <c r="C1396" s="1" t="s">
        <v>39</v>
      </c>
      <c r="D1396" s="1" t="s">
        <v>9336</v>
      </c>
      <c r="E1396" s="1" t="s">
        <v>9337</v>
      </c>
      <c r="F1396" s="1" t="s">
        <v>9338</v>
      </c>
      <c r="G1396" s="1" t="s">
        <v>9339</v>
      </c>
      <c r="H1396" s="1" t="s">
        <v>9340</v>
      </c>
      <c r="I1396" s="1">
        <v>0</v>
      </c>
      <c r="J1396" s="1">
        <v>51777.53</v>
      </c>
      <c r="K1396" s="1">
        <v>0</v>
      </c>
      <c r="L1396" s="1">
        <v>37.0509033203125</v>
      </c>
      <c r="M1396" s="1">
        <v>36.186450958251903</v>
      </c>
      <c r="N1396" s="1">
        <v>45.022274017333899</v>
      </c>
      <c r="O1396" s="1">
        <v>12973.947407073974</v>
      </c>
      <c r="P1396" s="1">
        <v>60.856369018554602</v>
      </c>
      <c r="Q1396" s="1">
        <v>49.069091796875</v>
      </c>
      <c r="R1396" s="1">
        <v>48.447250366210902</v>
      </c>
      <c r="S1396" s="1">
        <v>60.856369018554602</v>
      </c>
      <c r="T1396" s="1">
        <v>54.807270050048778</v>
      </c>
      <c r="U1396" s="1">
        <v>35.457084655761697</v>
      </c>
      <c r="V1396" s="1">
        <v>102.407135009765</v>
      </c>
      <c r="W1396" s="1">
        <v>43.001739501953097</v>
      </c>
      <c r="X1396" s="1">
        <v>46.646495819091797</v>
      </c>
      <c r="Y1396" s="1">
        <v>56.878113746642896</v>
      </c>
      <c r="Z1396" s="1">
        <v>18.6552925109863</v>
      </c>
      <c r="AA1396" s="1">
        <v>24.335247039794901</v>
      </c>
      <c r="AB1396" s="1">
        <v>18.6552925109863</v>
      </c>
      <c r="AC1396" s="1">
        <v>19.263521194458001</v>
      </c>
      <c r="AD1396" s="1">
        <v>20.227338314056375</v>
      </c>
      <c r="AE1396" s="1">
        <v>18.7120342254638</v>
      </c>
      <c r="AF1396" s="1">
        <v>0</v>
      </c>
      <c r="AG1396" s="1">
        <v>12.2846250534057</v>
      </c>
      <c r="AH1396" s="1">
        <v>10.332219759623166</v>
      </c>
      <c r="AI1396" s="1">
        <v>18.1519966125488</v>
      </c>
      <c r="AJ1396" s="1">
        <v>0</v>
      </c>
      <c r="AK1396" s="1">
        <v>0</v>
      </c>
      <c r="AL1396" s="1">
        <v>22.25093460083</v>
      </c>
      <c r="AM1396" s="1">
        <f t="shared" si="21"/>
        <v>10.1007328033447</v>
      </c>
    </row>
    <row r="1397" spans="1:39" x14ac:dyDescent="0.2">
      <c r="A1397" s="1" t="s">
        <v>9341</v>
      </c>
      <c r="B1397" s="1" t="s">
        <v>9342</v>
      </c>
      <c r="C1397" s="1" t="s">
        <v>39</v>
      </c>
      <c r="D1397" s="1" t="s">
        <v>9343</v>
      </c>
      <c r="E1397" s="1" t="s">
        <v>9344</v>
      </c>
      <c r="F1397" s="1" t="s">
        <v>9345</v>
      </c>
      <c r="G1397" s="1" t="s">
        <v>9346</v>
      </c>
      <c r="H1397" s="1" t="s">
        <v>9347</v>
      </c>
      <c r="I1397" s="1">
        <v>0</v>
      </c>
      <c r="J1397" s="1">
        <v>58608.73</v>
      </c>
      <c r="K1397" s="1">
        <v>0</v>
      </c>
      <c r="L1397" s="1">
        <v>29.080417633056602</v>
      </c>
      <c r="M1397" s="1">
        <v>28.411031723022401</v>
      </c>
      <c r="N1397" s="1">
        <v>31.7571506500244</v>
      </c>
      <c r="O1397" s="1">
        <v>14674.494650001527</v>
      </c>
      <c r="P1397" s="1">
        <v>56.385871887207003</v>
      </c>
      <c r="Q1397" s="1">
        <v>27.343315124511701</v>
      </c>
      <c r="R1397" s="1">
        <v>29.451265335083001</v>
      </c>
      <c r="S1397" s="1">
        <v>56.385871887207003</v>
      </c>
      <c r="T1397" s="1">
        <v>42.391581058502176</v>
      </c>
      <c r="U1397" s="1">
        <v>38.222396850585902</v>
      </c>
      <c r="V1397" s="1">
        <v>0</v>
      </c>
      <c r="W1397" s="1">
        <v>0</v>
      </c>
      <c r="X1397" s="1">
        <v>38.108081817626903</v>
      </c>
      <c r="Y1397" s="1">
        <v>19.082619667053201</v>
      </c>
      <c r="Z1397" s="1">
        <v>14.31272315979</v>
      </c>
      <c r="AA1397" s="1">
        <v>0</v>
      </c>
      <c r="AB1397" s="1">
        <v>0</v>
      </c>
      <c r="AC1397" s="1">
        <v>6.8927764892578098</v>
      </c>
      <c r="AD1397" s="1">
        <v>5.3013749122619522</v>
      </c>
      <c r="AE1397" s="1">
        <v>10.843310356140099</v>
      </c>
      <c r="AF1397" s="1">
        <v>0</v>
      </c>
      <c r="AG1397" s="1">
        <v>8.3988189697265607</v>
      </c>
      <c r="AH1397" s="1">
        <v>6.41404310862222</v>
      </c>
      <c r="AI1397" s="1">
        <v>10.451829910278301</v>
      </c>
      <c r="AJ1397" s="1">
        <v>0</v>
      </c>
      <c r="AK1397" s="1">
        <v>0</v>
      </c>
      <c r="AL1397" s="1">
        <v>0</v>
      </c>
      <c r="AM1397" s="1">
        <f t="shared" si="21"/>
        <v>2.6129574775695752</v>
      </c>
    </row>
    <row r="1398" spans="1:39" x14ac:dyDescent="0.2">
      <c r="A1398" s="1" t="s">
        <v>9348</v>
      </c>
      <c r="B1398" s="1" t="s">
        <v>9349</v>
      </c>
      <c r="C1398" s="1" t="s">
        <v>39</v>
      </c>
      <c r="D1398" s="1" t="s">
        <v>9350</v>
      </c>
      <c r="E1398" s="1" t="s">
        <v>9351</v>
      </c>
      <c r="F1398" s="1" t="s">
        <v>9352</v>
      </c>
      <c r="G1398" s="1" t="s">
        <v>9353</v>
      </c>
      <c r="H1398" s="1" t="s">
        <v>9354</v>
      </c>
      <c r="I1398" s="1">
        <v>6.2227753578095798E-4</v>
      </c>
      <c r="J1398" s="1">
        <v>80429.039999999994</v>
      </c>
      <c r="K1398" s="1">
        <v>0</v>
      </c>
      <c r="L1398" s="1">
        <v>21.947887420654201</v>
      </c>
      <c r="M1398" s="1">
        <v>27.46968460083</v>
      </c>
      <c r="N1398" s="1">
        <v>40.554634094238203</v>
      </c>
      <c r="O1398" s="1">
        <v>20129.753051528929</v>
      </c>
      <c r="P1398" s="1">
        <v>0</v>
      </c>
      <c r="Q1398" s="1">
        <v>27.8828315734863</v>
      </c>
      <c r="R1398" s="1">
        <v>28.976839065551701</v>
      </c>
      <c r="S1398" s="1">
        <v>41.090496063232401</v>
      </c>
      <c r="T1398" s="1">
        <v>24.487541675567599</v>
      </c>
      <c r="U1398" s="1">
        <v>22.152853012084901</v>
      </c>
      <c r="V1398" s="1">
        <v>0</v>
      </c>
      <c r="W1398" s="1">
        <v>33.158580780029297</v>
      </c>
      <c r="X1398" s="1">
        <v>0</v>
      </c>
      <c r="Y1398" s="1">
        <v>13.82785844802855</v>
      </c>
      <c r="Z1398" s="1">
        <v>0</v>
      </c>
      <c r="AA1398" s="1">
        <v>0</v>
      </c>
      <c r="AB1398" s="1">
        <v>0</v>
      </c>
      <c r="AC1398" s="1">
        <v>0</v>
      </c>
      <c r="AD1398" s="1">
        <v>0</v>
      </c>
      <c r="AE1398" s="1">
        <v>0</v>
      </c>
      <c r="AF1398" s="1">
        <v>0</v>
      </c>
      <c r="AG1398" s="1">
        <v>0</v>
      </c>
      <c r="AH1398" s="1">
        <v>0</v>
      </c>
      <c r="AI1398" s="1">
        <v>0</v>
      </c>
      <c r="AJ1398" s="1">
        <v>0</v>
      </c>
      <c r="AK1398" s="1">
        <v>0</v>
      </c>
      <c r="AL1398" s="1">
        <v>0</v>
      </c>
      <c r="AM1398" s="1">
        <f t="shared" si="21"/>
        <v>0</v>
      </c>
    </row>
    <row r="1399" spans="1:39" x14ac:dyDescent="0.2">
      <c r="A1399" s="1" t="s">
        <v>9355</v>
      </c>
      <c r="B1399" s="1" t="s">
        <v>9356</v>
      </c>
      <c r="C1399" s="1" t="s">
        <v>39</v>
      </c>
      <c r="D1399" s="1" t="s">
        <v>9357</v>
      </c>
      <c r="E1399" s="1" t="s">
        <v>9358</v>
      </c>
      <c r="F1399" s="1" t="s">
        <v>9359</v>
      </c>
      <c r="G1399" s="1" t="s">
        <v>9360</v>
      </c>
      <c r="H1399" s="1" t="s">
        <v>9361</v>
      </c>
      <c r="I1399" s="1">
        <v>0</v>
      </c>
      <c r="J1399" s="1">
        <v>40079.440000000002</v>
      </c>
      <c r="K1399" s="1">
        <v>0</v>
      </c>
      <c r="L1399" s="1">
        <v>106.846725463867</v>
      </c>
      <c r="M1399" s="1">
        <v>134.70126342773401</v>
      </c>
      <c r="N1399" s="1">
        <v>145.77972412109301</v>
      </c>
      <c r="O1399" s="1">
        <v>10116.691928253174</v>
      </c>
      <c r="P1399" s="1">
        <v>413.72174072265602</v>
      </c>
      <c r="Q1399" s="1">
        <v>98.743690490722599</v>
      </c>
      <c r="R1399" s="1">
        <v>82.597633361816406</v>
      </c>
      <c r="S1399" s="1">
        <v>413.72174072265602</v>
      </c>
      <c r="T1399" s="1">
        <v>252.19620132446278</v>
      </c>
      <c r="U1399" s="1">
        <v>138.2392578125</v>
      </c>
      <c r="V1399" s="1">
        <v>254.90728759765599</v>
      </c>
      <c r="W1399" s="1">
        <v>282.72555541992102</v>
      </c>
      <c r="X1399" s="1">
        <v>277.34020996093699</v>
      </c>
      <c r="Y1399" s="1">
        <v>238.30307769775351</v>
      </c>
      <c r="Z1399" s="1">
        <v>77.108139038085895</v>
      </c>
      <c r="AA1399" s="1">
        <v>60.690155029296797</v>
      </c>
      <c r="AB1399" s="1">
        <v>77.108139038085895</v>
      </c>
      <c r="AC1399" s="1">
        <v>72.146659851074205</v>
      </c>
      <c r="AD1399" s="1">
        <v>71.7632732391357</v>
      </c>
      <c r="AE1399" s="1">
        <v>83.160346984863196</v>
      </c>
      <c r="AF1399" s="1">
        <v>191.42086791992099</v>
      </c>
      <c r="AG1399" s="1">
        <v>69.410873413085895</v>
      </c>
      <c r="AH1399" s="1">
        <v>114.66402943929002</v>
      </c>
      <c r="AI1399" s="1">
        <v>86.230201721191406</v>
      </c>
      <c r="AJ1399" s="1">
        <v>153.78077697753901</v>
      </c>
      <c r="AK1399" s="1">
        <v>473.78341674804602</v>
      </c>
      <c r="AL1399" s="1">
        <v>95.499534606933594</v>
      </c>
      <c r="AM1399" s="1">
        <f t="shared" si="21"/>
        <v>202.32348251342751</v>
      </c>
    </row>
    <row r="1400" spans="1:39" x14ac:dyDescent="0.2">
      <c r="A1400" s="1" t="s">
        <v>9362</v>
      </c>
      <c r="B1400" s="1" t="s">
        <v>9363</v>
      </c>
      <c r="C1400" s="1" t="s">
        <v>39</v>
      </c>
      <c r="D1400" s="1" t="s">
        <v>9364</v>
      </c>
      <c r="E1400" s="1" t="s">
        <v>9365</v>
      </c>
      <c r="F1400" s="1" t="s">
        <v>87</v>
      </c>
      <c r="G1400" s="1" t="s">
        <v>9366</v>
      </c>
      <c r="H1400" s="1" t="s">
        <v>9367</v>
      </c>
      <c r="I1400" s="1">
        <v>0</v>
      </c>
      <c r="J1400" s="1">
        <v>35560.230000000003</v>
      </c>
      <c r="K1400" s="1">
        <v>0</v>
      </c>
      <c r="L1400" s="1">
        <v>86.437789916992102</v>
      </c>
      <c r="M1400" s="1">
        <v>71.84912109375</v>
      </c>
      <c r="N1400" s="1">
        <v>73.553985595703097</v>
      </c>
      <c r="O1400" s="1">
        <v>8948.0177241516121</v>
      </c>
      <c r="P1400" s="1">
        <v>92.274948120117102</v>
      </c>
      <c r="Q1400" s="1">
        <v>63.531398773193303</v>
      </c>
      <c r="R1400" s="1">
        <v>57.901187896728501</v>
      </c>
      <c r="S1400" s="1">
        <v>92.274948120117102</v>
      </c>
      <c r="T1400" s="1">
        <v>76.495620727539006</v>
      </c>
      <c r="U1400" s="1">
        <v>75.370018005371094</v>
      </c>
      <c r="V1400" s="1">
        <v>0</v>
      </c>
      <c r="W1400" s="1">
        <v>0</v>
      </c>
      <c r="X1400" s="1">
        <v>12.536634445190399</v>
      </c>
      <c r="Y1400" s="1">
        <v>21.976663112640374</v>
      </c>
      <c r="Z1400" s="1">
        <v>24.715110778808501</v>
      </c>
      <c r="AA1400" s="1">
        <v>21.575931549072202</v>
      </c>
      <c r="AB1400" s="1">
        <v>24.715110778808501</v>
      </c>
      <c r="AC1400" s="1">
        <v>13.785092353820801</v>
      </c>
      <c r="AD1400" s="1">
        <v>21.1978113651275</v>
      </c>
      <c r="AE1400" s="1">
        <v>14.6535282135009</v>
      </c>
      <c r="AF1400" s="1">
        <v>0</v>
      </c>
      <c r="AG1400" s="1">
        <v>10.8052320480346</v>
      </c>
      <c r="AH1400" s="1">
        <v>8.4862534205118347</v>
      </c>
      <c r="AI1400" s="1">
        <v>29.700885772705</v>
      </c>
      <c r="AJ1400" s="1">
        <v>0</v>
      </c>
      <c r="AK1400" s="1">
        <v>0</v>
      </c>
      <c r="AL1400" s="1">
        <v>0</v>
      </c>
      <c r="AM1400" s="1">
        <f t="shared" si="21"/>
        <v>7.42522144317625</v>
      </c>
    </row>
    <row r="1401" spans="1:39" x14ac:dyDescent="0.2">
      <c r="A1401" s="1" t="s">
        <v>9368</v>
      </c>
      <c r="B1401" s="1" t="s">
        <v>9369</v>
      </c>
      <c r="C1401" s="1" t="s">
        <v>39</v>
      </c>
      <c r="D1401" s="1" t="s">
        <v>9370</v>
      </c>
      <c r="E1401" s="1" t="s">
        <v>9371</v>
      </c>
      <c r="F1401" s="1" t="s">
        <v>9372</v>
      </c>
      <c r="G1401" s="1" t="s">
        <v>9373</v>
      </c>
      <c r="H1401" s="1" t="s">
        <v>9374</v>
      </c>
      <c r="I1401" s="1">
        <v>0</v>
      </c>
      <c r="J1401" s="1">
        <v>62280.1</v>
      </c>
      <c r="K1401" s="1">
        <v>0</v>
      </c>
      <c r="L1401" s="1">
        <v>34.5753784179687</v>
      </c>
      <c r="M1401" s="1">
        <v>34.1162719726562</v>
      </c>
      <c r="N1401" s="1">
        <v>27.5970363616943</v>
      </c>
      <c r="O1401" s="1">
        <v>15594.097171688079</v>
      </c>
      <c r="P1401" s="1">
        <v>68.355262756347599</v>
      </c>
      <c r="Q1401" s="1">
        <v>39.803512573242102</v>
      </c>
      <c r="R1401" s="1">
        <v>37.457523345947202</v>
      </c>
      <c r="S1401" s="1">
        <v>68.355262756347599</v>
      </c>
      <c r="T1401" s="1">
        <v>53.492890357971127</v>
      </c>
      <c r="U1401" s="1">
        <v>34.760364532470703</v>
      </c>
      <c r="V1401" s="1">
        <v>31.428958892822202</v>
      </c>
      <c r="W1401" s="1">
        <v>48.702667236328097</v>
      </c>
      <c r="X1401" s="1">
        <v>57.578834533691399</v>
      </c>
      <c r="Y1401" s="1">
        <v>43.117706298828104</v>
      </c>
      <c r="Z1401" s="1">
        <v>28.197555541992099</v>
      </c>
      <c r="AA1401" s="1">
        <v>15.5596466064453</v>
      </c>
      <c r="AB1401" s="1">
        <v>28.197555541992099</v>
      </c>
      <c r="AC1401" s="1">
        <v>17.231969833373999</v>
      </c>
      <c r="AD1401" s="1">
        <v>22.296681880950874</v>
      </c>
      <c r="AE1401" s="1">
        <v>68.941238403320298</v>
      </c>
      <c r="AF1401" s="1">
        <v>0</v>
      </c>
      <c r="AG1401" s="1">
        <v>11.4059553146362</v>
      </c>
      <c r="AH1401" s="1">
        <v>26.782397905985501</v>
      </c>
      <c r="AI1401" s="1">
        <v>33.147705078125</v>
      </c>
      <c r="AJ1401" s="1">
        <v>0</v>
      </c>
      <c r="AK1401" s="1">
        <v>0</v>
      </c>
      <c r="AL1401" s="1">
        <v>0</v>
      </c>
      <c r="AM1401" s="1">
        <f t="shared" si="21"/>
        <v>8.28692626953125</v>
      </c>
    </row>
    <row r="1402" spans="1:39" x14ac:dyDescent="0.2">
      <c r="A1402" s="1" t="s">
        <v>9375</v>
      </c>
      <c r="B1402" s="1" t="s">
        <v>9376</v>
      </c>
      <c r="C1402" s="1" t="s">
        <v>39</v>
      </c>
      <c r="D1402" s="1" t="s">
        <v>9377</v>
      </c>
      <c r="E1402" s="1" t="s">
        <v>9378</v>
      </c>
      <c r="F1402" s="1" t="s">
        <v>87</v>
      </c>
      <c r="G1402" s="1" t="s">
        <v>9379</v>
      </c>
      <c r="H1402" s="1" t="s">
        <v>9380</v>
      </c>
      <c r="I1402" s="1">
        <v>0</v>
      </c>
      <c r="J1402" s="1">
        <v>56979.32</v>
      </c>
      <c r="K1402" s="1">
        <v>0</v>
      </c>
      <c r="L1402" s="1">
        <v>59.269878387451101</v>
      </c>
      <c r="M1402" s="1">
        <v>62.288417816162102</v>
      </c>
      <c r="N1402" s="1">
        <v>61.703563690185497</v>
      </c>
      <c r="O1402" s="1">
        <v>14290.64546497345</v>
      </c>
      <c r="P1402" s="1">
        <v>176.788482666015</v>
      </c>
      <c r="Q1402" s="1">
        <v>55.285552978515597</v>
      </c>
      <c r="R1402" s="1">
        <v>41.441432952880803</v>
      </c>
      <c r="S1402" s="1">
        <v>176.788482666015</v>
      </c>
      <c r="T1402" s="1">
        <v>112.57598781585661</v>
      </c>
      <c r="U1402" s="1">
        <v>66.832344055175696</v>
      </c>
      <c r="V1402" s="1">
        <v>107.55173492431599</v>
      </c>
      <c r="W1402" s="1">
        <v>80.656188964843693</v>
      </c>
      <c r="X1402" s="1">
        <v>102.28662109375</v>
      </c>
      <c r="Y1402" s="1">
        <v>89.331722259521342</v>
      </c>
      <c r="Z1402" s="1">
        <v>36.442169189453097</v>
      </c>
      <c r="AA1402" s="1">
        <v>56.412765502929602</v>
      </c>
      <c r="AB1402" s="1">
        <v>36.442169189453097</v>
      </c>
      <c r="AC1402" s="1">
        <v>16.967369079589801</v>
      </c>
      <c r="AD1402" s="1">
        <v>36.566118240356403</v>
      </c>
      <c r="AE1402" s="1">
        <v>28.4549865722656</v>
      </c>
      <c r="AF1402" s="1">
        <v>142.49949645996</v>
      </c>
      <c r="AG1402" s="1">
        <v>31.437847137451101</v>
      </c>
      <c r="AH1402" s="1">
        <v>67.464110056558908</v>
      </c>
      <c r="AI1402" s="1">
        <v>56.976966857910099</v>
      </c>
      <c r="AJ1402" s="1">
        <v>84.862823486328097</v>
      </c>
      <c r="AK1402" s="1">
        <v>0</v>
      </c>
      <c r="AL1402" s="1">
        <v>179.585205078125</v>
      </c>
      <c r="AM1402" s="1">
        <f t="shared" si="21"/>
        <v>80.356248855590792</v>
      </c>
    </row>
    <row r="1403" spans="1:39" x14ac:dyDescent="0.2">
      <c r="A1403" s="1" t="s">
        <v>9381</v>
      </c>
      <c r="B1403" s="1" t="s">
        <v>9382</v>
      </c>
      <c r="C1403" s="1" t="s">
        <v>39</v>
      </c>
      <c r="D1403" s="1" t="s">
        <v>9383</v>
      </c>
      <c r="E1403" s="1" t="s">
        <v>9384</v>
      </c>
      <c r="F1403" s="1" t="s">
        <v>9385</v>
      </c>
      <c r="G1403" s="1" t="s">
        <v>9386</v>
      </c>
      <c r="H1403" s="1" t="s">
        <v>9387</v>
      </c>
      <c r="I1403" s="1">
        <v>3.9548022598870003E-3</v>
      </c>
      <c r="J1403" s="1">
        <v>67904.27</v>
      </c>
      <c r="K1403" s="1">
        <v>0</v>
      </c>
      <c r="L1403" s="1">
        <v>20.045503616333001</v>
      </c>
      <c r="M1403" s="1">
        <v>0</v>
      </c>
      <c r="N1403" s="1">
        <v>0</v>
      </c>
      <c r="O1403" s="1">
        <v>16981.078875904084</v>
      </c>
      <c r="P1403" s="1">
        <v>248.93502807617099</v>
      </c>
      <c r="Q1403" s="1">
        <v>0</v>
      </c>
      <c r="R1403" s="1">
        <v>0</v>
      </c>
      <c r="S1403" s="1">
        <v>248.93502807617099</v>
      </c>
      <c r="T1403" s="1">
        <v>124.4675140380855</v>
      </c>
      <c r="U1403" s="1">
        <v>14.9193973541259</v>
      </c>
      <c r="V1403" s="1">
        <v>0</v>
      </c>
      <c r="W1403" s="1">
        <v>0</v>
      </c>
      <c r="X1403" s="1">
        <v>47.994186401367102</v>
      </c>
      <c r="Y1403" s="1">
        <v>15.72839593887325</v>
      </c>
      <c r="Z1403" s="1">
        <v>14.1420698165893</v>
      </c>
      <c r="AA1403" s="1">
        <v>0</v>
      </c>
      <c r="AB1403" s="1">
        <v>14.1420698165893</v>
      </c>
      <c r="AC1403" s="1">
        <v>0</v>
      </c>
      <c r="AD1403" s="1">
        <v>7.0710349082946502</v>
      </c>
      <c r="AE1403" s="1">
        <v>0</v>
      </c>
      <c r="AF1403" s="1">
        <v>0</v>
      </c>
      <c r="AG1403" s="1">
        <v>0</v>
      </c>
      <c r="AH1403" s="1">
        <v>0</v>
      </c>
      <c r="AI1403" s="1">
        <v>31.607212066650298</v>
      </c>
      <c r="AJ1403" s="1">
        <v>0</v>
      </c>
      <c r="AK1403" s="1">
        <v>0</v>
      </c>
      <c r="AL1403" s="1">
        <v>0</v>
      </c>
      <c r="AM1403" s="1">
        <f t="shared" si="21"/>
        <v>7.9018030166625746</v>
      </c>
    </row>
    <row r="1404" spans="1:39" x14ac:dyDescent="0.2">
      <c r="A1404" s="1" t="s">
        <v>9388</v>
      </c>
      <c r="B1404" s="1" t="s">
        <v>9389</v>
      </c>
      <c r="C1404" s="1" t="s">
        <v>39</v>
      </c>
      <c r="D1404" s="1" t="s">
        <v>9390</v>
      </c>
      <c r="E1404" s="1" t="s">
        <v>9391</v>
      </c>
      <c r="F1404" s="1" t="s">
        <v>9392</v>
      </c>
      <c r="G1404" s="1" t="s">
        <v>9393</v>
      </c>
      <c r="I1404" s="1">
        <v>0</v>
      </c>
      <c r="J1404" s="1">
        <v>83774.02</v>
      </c>
      <c r="K1404" s="1">
        <v>0</v>
      </c>
      <c r="L1404" s="1">
        <v>15.862006187438899</v>
      </c>
      <c r="M1404" s="1">
        <v>16.442312240600501</v>
      </c>
      <c r="N1404" s="1">
        <v>19.1168823242187</v>
      </c>
      <c r="O1404" s="1">
        <v>20956.360300188066</v>
      </c>
      <c r="P1404" s="1">
        <v>0</v>
      </c>
      <c r="Q1404" s="1">
        <v>10.374305725097599</v>
      </c>
      <c r="R1404" s="1">
        <v>14.225028991699199</v>
      </c>
      <c r="S1404" s="1">
        <v>0</v>
      </c>
      <c r="T1404" s="1">
        <v>6.1498336791991992</v>
      </c>
      <c r="U1404" s="1">
        <v>17.806270599365199</v>
      </c>
      <c r="V1404" s="1">
        <v>0</v>
      </c>
      <c r="W1404" s="1">
        <v>0</v>
      </c>
      <c r="X1404" s="1">
        <v>0</v>
      </c>
      <c r="Y1404" s="1">
        <v>4.4515676498412997</v>
      </c>
      <c r="Z1404" s="1">
        <v>202.94497680664</v>
      </c>
      <c r="AA1404" s="1">
        <v>102.08819580078099</v>
      </c>
      <c r="AB1404" s="1">
        <v>202.94497680664</v>
      </c>
      <c r="AC1404" s="1">
        <v>103.589515686035</v>
      </c>
      <c r="AD1404" s="1">
        <v>152.89191627502399</v>
      </c>
      <c r="AE1404" s="1">
        <v>153.58267211914</v>
      </c>
      <c r="AF1404" s="1">
        <v>0</v>
      </c>
      <c r="AG1404" s="1">
        <v>137.26837158203099</v>
      </c>
      <c r="AH1404" s="1">
        <v>96.950347900390327</v>
      </c>
      <c r="AI1404" s="1">
        <v>145.45787048339801</v>
      </c>
      <c r="AJ1404" s="1">
        <v>0</v>
      </c>
      <c r="AK1404" s="1">
        <v>0</v>
      </c>
      <c r="AL1404" s="1">
        <v>0</v>
      </c>
      <c r="AM1404" s="1">
        <f t="shared" si="21"/>
        <v>36.364467620849503</v>
      </c>
    </row>
    <row r="1405" spans="1:39" x14ac:dyDescent="0.2">
      <c r="A1405" s="1" t="s">
        <v>9394</v>
      </c>
      <c r="B1405" s="1" t="s">
        <v>9395</v>
      </c>
      <c r="C1405" s="1" t="s">
        <v>39</v>
      </c>
      <c r="D1405" s="1" t="s">
        <v>9396</v>
      </c>
      <c r="E1405" s="1" t="s">
        <v>9397</v>
      </c>
      <c r="F1405" s="1" t="s">
        <v>9398</v>
      </c>
      <c r="G1405" s="1" t="s">
        <v>9399</v>
      </c>
      <c r="H1405" s="1" t="s">
        <v>9400</v>
      </c>
      <c r="I1405" s="1">
        <v>0</v>
      </c>
      <c r="J1405" s="1">
        <v>504741.74</v>
      </c>
      <c r="K1405" s="1">
        <v>0</v>
      </c>
      <c r="L1405" s="1">
        <v>92.021202087402301</v>
      </c>
      <c r="M1405" s="1">
        <v>98.912277221679602</v>
      </c>
      <c r="N1405" s="1">
        <v>111.14459991455</v>
      </c>
      <c r="O1405" s="1">
        <v>126260.95451980591</v>
      </c>
      <c r="P1405" s="1">
        <v>0</v>
      </c>
      <c r="Q1405" s="1">
        <v>96.811325073242102</v>
      </c>
      <c r="R1405" s="1">
        <v>95.617645263671804</v>
      </c>
      <c r="S1405" s="1">
        <v>0</v>
      </c>
      <c r="T1405" s="1">
        <v>48.107242584228473</v>
      </c>
      <c r="U1405" s="1">
        <v>95.747673034667898</v>
      </c>
      <c r="V1405" s="1">
        <v>0</v>
      </c>
      <c r="W1405" s="1">
        <v>0</v>
      </c>
      <c r="X1405" s="1">
        <v>0</v>
      </c>
      <c r="Y1405" s="1">
        <v>23.936918258666974</v>
      </c>
      <c r="Z1405" s="1">
        <v>314.545654296875</v>
      </c>
      <c r="AA1405" s="1">
        <v>272.69381713867102</v>
      </c>
      <c r="AB1405" s="1">
        <v>314.545654296875</v>
      </c>
      <c r="AC1405" s="1">
        <v>254.16194152832</v>
      </c>
      <c r="AD1405" s="1">
        <v>288.98676681518526</v>
      </c>
      <c r="AE1405" s="1">
        <v>326.67434692382801</v>
      </c>
      <c r="AF1405" s="1">
        <v>0</v>
      </c>
      <c r="AG1405" s="1">
        <v>332.54257202148398</v>
      </c>
      <c r="AH1405" s="1">
        <v>219.73897298177067</v>
      </c>
      <c r="AI1405" s="1">
        <v>248.07974243164</v>
      </c>
      <c r="AJ1405" s="1">
        <v>0</v>
      </c>
      <c r="AK1405" s="1">
        <v>0</v>
      </c>
      <c r="AL1405" s="1">
        <v>0</v>
      </c>
      <c r="AM1405" s="1">
        <f t="shared" si="21"/>
        <v>62.01993560791</v>
      </c>
    </row>
    <row r="1406" spans="1:39" x14ac:dyDescent="0.2">
      <c r="A1406" s="1" t="s">
        <v>9401</v>
      </c>
      <c r="B1406" s="1" t="s">
        <v>9402</v>
      </c>
      <c r="C1406" s="1" t="s">
        <v>39</v>
      </c>
      <c r="D1406" s="1" t="s">
        <v>9403</v>
      </c>
      <c r="E1406" s="1" t="s">
        <v>9404</v>
      </c>
      <c r="F1406" s="1" t="s">
        <v>9405</v>
      </c>
      <c r="G1406" s="1" t="s">
        <v>9406</v>
      </c>
      <c r="H1406" s="1" t="s">
        <v>2615</v>
      </c>
      <c r="I1406" s="1">
        <v>0</v>
      </c>
      <c r="J1406" s="1">
        <v>50964.7</v>
      </c>
      <c r="K1406" s="1">
        <v>0</v>
      </c>
      <c r="L1406" s="1">
        <v>61.072635650634702</v>
      </c>
      <c r="M1406" s="1">
        <v>75.8419189453125</v>
      </c>
      <c r="N1406" s="1">
        <v>58.328910827636697</v>
      </c>
      <c r="O1406" s="1">
        <v>12789.985866355895</v>
      </c>
      <c r="P1406" s="1">
        <v>162.00859069824199</v>
      </c>
      <c r="Q1406" s="1">
        <v>50.048576354980398</v>
      </c>
      <c r="R1406" s="1">
        <v>49.201503753662102</v>
      </c>
      <c r="S1406" s="1">
        <v>162.00859069824199</v>
      </c>
      <c r="T1406" s="1">
        <v>105.81681537628162</v>
      </c>
      <c r="U1406" s="1">
        <v>54.2989082336425</v>
      </c>
      <c r="V1406" s="1">
        <v>0</v>
      </c>
      <c r="W1406" s="1">
        <v>0</v>
      </c>
      <c r="X1406" s="1">
        <v>0</v>
      </c>
      <c r="Y1406" s="1">
        <v>13.574727058410625</v>
      </c>
      <c r="Z1406" s="1">
        <v>75.224388122558594</v>
      </c>
      <c r="AA1406" s="1">
        <v>89.945007324218693</v>
      </c>
      <c r="AB1406" s="1">
        <v>75.224388122558594</v>
      </c>
      <c r="AC1406" s="1">
        <v>72.170623779296804</v>
      </c>
      <c r="AD1406" s="1">
        <v>78.141101837158175</v>
      </c>
      <c r="AE1406" s="1">
        <v>103.57121276855401</v>
      </c>
      <c r="AF1406" s="1">
        <v>303.78347778320301</v>
      </c>
      <c r="AG1406" s="1">
        <v>85.669082641601506</v>
      </c>
      <c r="AH1406" s="1">
        <v>164.3412577311195</v>
      </c>
      <c r="AI1406" s="1">
        <v>51.824771881103501</v>
      </c>
      <c r="AJ1406" s="1">
        <v>477.28445434570301</v>
      </c>
      <c r="AK1406" s="1">
        <v>0</v>
      </c>
      <c r="AL1406" s="1">
        <v>502.56634521484301</v>
      </c>
      <c r="AM1406" s="1">
        <f t="shared" si="21"/>
        <v>257.91889286041237</v>
      </c>
    </row>
    <row r="1407" spans="1:39" x14ac:dyDescent="0.2">
      <c r="A1407" s="1" t="s">
        <v>9407</v>
      </c>
      <c r="B1407" s="1" t="s">
        <v>9408</v>
      </c>
      <c r="C1407" s="1" t="s">
        <v>39</v>
      </c>
      <c r="D1407" s="1" t="s">
        <v>9409</v>
      </c>
      <c r="E1407" s="1" t="s">
        <v>9410</v>
      </c>
      <c r="F1407" s="1" t="s">
        <v>9411</v>
      </c>
      <c r="G1407" s="1" t="s">
        <v>9412</v>
      </c>
      <c r="H1407" s="1" t="s">
        <v>9413</v>
      </c>
      <c r="I1407" s="1">
        <v>0</v>
      </c>
      <c r="J1407" s="1">
        <v>119824.63</v>
      </c>
      <c r="K1407" s="1">
        <v>0</v>
      </c>
      <c r="L1407" s="1">
        <v>36.352306365966797</v>
      </c>
      <c r="M1407" s="1">
        <v>40.6159057617187</v>
      </c>
      <c r="N1407" s="1">
        <v>47.832767486572202</v>
      </c>
      <c r="O1407" s="1">
        <v>29987.357744903566</v>
      </c>
      <c r="P1407" s="1">
        <v>0</v>
      </c>
      <c r="Q1407" s="1">
        <v>36.827789306640597</v>
      </c>
      <c r="R1407" s="1">
        <v>44.605674743652301</v>
      </c>
      <c r="S1407" s="1">
        <v>0</v>
      </c>
      <c r="T1407" s="1">
        <v>20.358366012573224</v>
      </c>
      <c r="U1407" s="1">
        <v>33.695037841796797</v>
      </c>
      <c r="V1407" s="1">
        <v>0</v>
      </c>
      <c r="W1407" s="1">
        <v>0</v>
      </c>
      <c r="X1407" s="1">
        <v>0</v>
      </c>
      <c r="Y1407" s="1">
        <v>8.4237594604491992</v>
      </c>
      <c r="Z1407" s="1">
        <v>36.862106323242102</v>
      </c>
      <c r="AA1407" s="1">
        <v>28.439924240112301</v>
      </c>
      <c r="AB1407" s="1">
        <v>36.862106323242102</v>
      </c>
      <c r="AC1407" s="1">
        <v>33.9052734375</v>
      </c>
      <c r="AD1407" s="1">
        <v>34.017352581024127</v>
      </c>
      <c r="AE1407" s="1">
        <v>33.1798286437988</v>
      </c>
      <c r="AF1407" s="1">
        <v>0</v>
      </c>
      <c r="AG1407" s="1">
        <v>32.650321960449197</v>
      </c>
      <c r="AH1407" s="1">
        <v>21.94338353474933</v>
      </c>
      <c r="AI1407" s="1">
        <v>31.495088577270501</v>
      </c>
      <c r="AJ1407" s="1">
        <v>0</v>
      </c>
      <c r="AK1407" s="1">
        <v>134.94291687011699</v>
      </c>
      <c r="AL1407" s="1">
        <v>0</v>
      </c>
      <c r="AM1407" s="1">
        <f t="shared" si="21"/>
        <v>41.609501361846874</v>
      </c>
    </row>
    <row r="1408" spans="1:39" x14ac:dyDescent="0.2">
      <c r="A1408" s="1" t="s">
        <v>9414</v>
      </c>
      <c r="B1408" s="1" t="s">
        <v>9415</v>
      </c>
      <c r="C1408" s="1" t="s">
        <v>39</v>
      </c>
      <c r="D1408" s="1" t="s">
        <v>9416</v>
      </c>
      <c r="E1408" s="1" t="s">
        <v>9417</v>
      </c>
      <c r="F1408" s="1" t="s">
        <v>9418</v>
      </c>
      <c r="G1408" s="1" t="s">
        <v>9419</v>
      </c>
      <c r="H1408" s="1" t="s">
        <v>9420</v>
      </c>
      <c r="I1408" s="1">
        <v>0</v>
      </c>
      <c r="J1408" s="1">
        <v>40581.519999999997</v>
      </c>
      <c r="K1408" s="1">
        <v>0</v>
      </c>
      <c r="L1408" s="1">
        <v>69.940757751464801</v>
      </c>
      <c r="M1408" s="1">
        <v>77.848693847656193</v>
      </c>
      <c r="N1408" s="1">
        <v>83.230369567871094</v>
      </c>
      <c r="O1408" s="1">
        <v>10203.134955291747</v>
      </c>
      <c r="P1408" s="1">
        <v>336.98544311523398</v>
      </c>
      <c r="Q1408" s="1">
        <v>40.740428924560497</v>
      </c>
      <c r="R1408" s="1">
        <v>53.356731414794901</v>
      </c>
      <c r="S1408" s="1">
        <v>336.98544311523398</v>
      </c>
      <c r="T1408" s="1">
        <v>192.01701164245583</v>
      </c>
      <c r="U1408" s="1">
        <v>110.57126617431599</v>
      </c>
      <c r="V1408" s="1">
        <v>242.466537475585</v>
      </c>
      <c r="W1408" s="1">
        <v>159.53221130371</v>
      </c>
      <c r="X1408" s="1">
        <v>163.97645568847599</v>
      </c>
      <c r="Y1408" s="1">
        <v>169.13661766052175</v>
      </c>
      <c r="Z1408" s="1">
        <v>38.154129028320298</v>
      </c>
      <c r="AA1408" s="1">
        <v>11.6437368392944</v>
      </c>
      <c r="AB1408" s="1">
        <v>38.154129028320298</v>
      </c>
      <c r="AC1408" s="1">
        <v>16.9437942504882</v>
      </c>
      <c r="AD1408" s="1">
        <v>26.223947286605799</v>
      </c>
      <c r="AE1408" s="1">
        <v>20.9056892395019</v>
      </c>
      <c r="AF1408" s="1">
        <v>111.64189910888599</v>
      </c>
      <c r="AG1408" s="1">
        <v>16.93994140625</v>
      </c>
      <c r="AH1408" s="1">
        <v>49.829176584879299</v>
      </c>
      <c r="AI1408" s="1">
        <v>29.848247528076101</v>
      </c>
      <c r="AJ1408" s="1">
        <v>233.36325073242099</v>
      </c>
      <c r="AK1408" s="1">
        <v>222.801345825195</v>
      </c>
      <c r="AL1408" s="1">
        <v>206.683670043945</v>
      </c>
      <c r="AM1408" s="1">
        <f t="shared" si="21"/>
        <v>173.17412853240927</v>
      </c>
    </row>
    <row r="1409" spans="1:39" x14ac:dyDescent="0.2">
      <c r="A1409" s="1" t="s">
        <v>9421</v>
      </c>
      <c r="B1409" s="1" t="s">
        <v>9422</v>
      </c>
      <c r="C1409" s="1" t="s">
        <v>39</v>
      </c>
      <c r="D1409" s="1" t="s">
        <v>9423</v>
      </c>
      <c r="E1409" s="1" t="s">
        <v>9424</v>
      </c>
      <c r="F1409" s="1" t="s">
        <v>6067</v>
      </c>
      <c r="G1409" s="1" t="s">
        <v>9425</v>
      </c>
      <c r="H1409" s="1" t="s">
        <v>9426</v>
      </c>
      <c r="I1409" s="1">
        <v>0</v>
      </c>
      <c r="J1409" s="1">
        <v>39370.730000000003</v>
      </c>
      <c r="K1409" s="1">
        <v>0</v>
      </c>
      <c r="L1409" s="1">
        <v>0</v>
      </c>
      <c r="M1409" s="1">
        <v>0</v>
      </c>
      <c r="N1409" s="1">
        <v>0</v>
      </c>
      <c r="O1409" s="1">
        <v>9842.6825000000008</v>
      </c>
      <c r="P1409" s="1">
        <v>0</v>
      </c>
      <c r="Q1409" s="1">
        <v>0</v>
      </c>
      <c r="R1409" s="1">
        <v>0</v>
      </c>
      <c r="S1409" s="1">
        <v>0</v>
      </c>
      <c r="T1409" s="1">
        <v>0</v>
      </c>
      <c r="U1409" s="1">
        <v>5.4396638870239196</v>
      </c>
      <c r="V1409" s="1">
        <v>0</v>
      </c>
      <c r="W1409" s="1">
        <v>0</v>
      </c>
      <c r="X1409" s="1">
        <v>0</v>
      </c>
      <c r="Y1409" s="1">
        <v>1.3599159717559799</v>
      </c>
      <c r="Z1409" s="1">
        <v>9.6359395980834908</v>
      </c>
      <c r="AA1409" s="1">
        <v>5.9149584770202601</v>
      </c>
      <c r="AB1409" s="1">
        <v>9.6359395980834908</v>
      </c>
      <c r="AC1409" s="1">
        <v>9.9960575103759695</v>
      </c>
      <c r="AD1409" s="1">
        <v>8.7957237958908028</v>
      </c>
      <c r="AE1409" s="1">
        <v>5.1154899597167898</v>
      </c>
      <c r="AF1409" s="1">
        <v>0</v>
      </c>
      <c r="AG1409" s="1">
        <v>6.1446561813354403</v>
      </c>
      <c r="AH1409" s="1">
        <v>3.7533820470174102</v>
      </c>
      <c r="AI1409" s="1">
        <v>7.0358800888061497</v>
      </c>
      <c r="AJ1409" s="1">
        <v>0</v>
      </c>
      <c r="AK1409" s="1">
        <v>0</v>
      </c>
      <c r="AL1409" s="1">
        <v>0</v>
      </c>
      <c r="AM1409" s="1">
        <f t="shared" si="21"/>
        <v>1.7589700222015374</v>
      </c>
    </row>
    <row r="1410" spans="1:39" x14ac:dyDescent="0.2">
      <c r="A1410" s="1" t="s">
        <v>9427</v>
      </c>
      <c r="B1410" s="1" t="s">
        <v>9428</v>
      </c>
      <c r="C1410" s="1" t="s">
        <v>39</v>
      </c>
      <c r="D1410" s="1" t="s">
        <v>9429</v>
      </c>
      <c r="E1410" s="1" t="s">
        <v>9430</v>
      </c>
      <c r="F1410" s="1" t="s">
        <v>6607</v>
      </c>
      <c r="G1410" s="1" t="s">
        <v>9431</v>
      </c>
      <c r="H1410" s="1" t="s">
        <v>9432</v>
      </c>
      <c r="I1410" s="1">
        <v>0</v>
      </c>
      <c r="J1410" s="1">
        <v>44547.71</v>
      </c>
      <c r="K1410" s="1">
        <v>0</v>
      </c>
      <c r="L1410" s="1">
        <v>11.6366872787475</v>
      </c>
      <c r="M1410" s="1">
        <v>36.915248870849602</v>
      </c>
      <c r="N1410" s="1">
        <v>46.032344818115199</v>
      </c>
      <c r="O1410" s="1">
        <v>11160.573570241928</v>
      </c>
      <c r="P1410" s="1">
        <v>35.452003479003899</v>
      </c>
      <c r="Q1410" s="1">
        <v>24.53076171875</v>
      </c>
      <c r="R1410" s="1">
        <v>17.193733215331999</v>
      </c>
      <c r="S1410" s="1">
        <v>35.452003479003899</v>
      </c>
      <c r="T1410" s="1">
        <v>28.157125473022447</v>
      </c>
      <c r="U1410" s="1">
        <v>24.647506713867099</v>
      </c>
      <c r="V1410" s="1">
        <v>194.47708129882801</v>
      </c>
      <c r="W1410" s="1">
        <v>198.94561767578099</v>
      </c>
      <c r="X1410" s="1">
        <v>246.19725036621</v>
      </c>
      <c r="Y1410" s="1">
        <v>166.06686401367153</v>
      </c>
      <c r="Z1410" s="1">
        <v>46.856781005859297</v>
      </c>
      <c r="AA1410" s="1">
        <v>50.911327362060497</v>
      </c>
      <c r="AB1410" s="1">
        <v>46.856781005859297</v>
      </c>
      <c r="AC1410" s="1">
        <v>53.219295501708899</v>
      </c>
      <c r="AD1410" s="1">
        <v>49.461046218871999</v>
      </c>
      <c r="AE1410" s="1">
        <v>36.592693328857401</v>
      </c>
      <c r="AF1410" s="1">
        <v>20.428287506103501</v>
      </c>
      <c r="AG1410" s="1">
        <v>41.147525787353501</v>
      </c>
      <c r="AH1410" s="1">
        <v>32.722835540771463</v>
      </c>
      <c r="AI1410" s="1">
        <v>65.008796691894503</v>
      </c>
      <c r="AJ1410" s="1">
        <v>86.547401428222599</v>
      </c>
      <c r="AK1410" s="1">
        <v>100.572288513183</v>
      </c>
      <c r="AL1410" s="1">
        <v>53.1278076171875</v>
      </c>
      <c r="AM1410" s="1">
        <f t="shared" si="21"/>
        <v>76.3140735626219</v>
      </c>
    </row>
    <row r="1411" spans="1:39" x14ac:dyDescent="0.2">
      <c r="A1411" s="1" t="s">
        <v>9433</v>
      </c>
      <c r="B1411" s="1" t="s">
        <v>9434</v>
      </c>
      <c r="C1411" s="1" t="s">
        <v>39</v>
      </c>
      <c r="D1411" s="1" t="s">
        <v>9435</v>
      </c>
      <c r="E1411" s="1" t="s">
        <v>9436</v>
      </c>
      <c r="F1411" s="1" t="s">
        <v>4323</v>
      </c>
      <c r="G1411" s="1" t="s">
        <v>9437</v>
      </c>
      <c r="H1411" s="1" t="s">
        <v>721</v>
      </c>
      <c r="I1411" s="1">
        <v>0</v>
      </c>
      <c r="J1411" s="1">
        <v>64124.84</v>
      </c>
      <c r="K1411" s="1">
        <v>0</v>
      </c>
      <c r="L1411" s="1">
        <v>32.570396423339801</v>
      </c>
      <c r="M1411" s="1">
        <v>47.626873016357401</v>
      </c>
      <c r="N1411" s="1">
        <v>41.951229095458899</v>
      </c>
      <c r="O1411" s="1">
        <v>16061.747124633788</v>
      </c>
      <c r="P1411" s="1">
        <v>0</v>
      </c>
      <c r="Q1411" s="1">
        <v>39.3032417297363</v>
      </c>
      <c r="R1411" s="1">
        <v>34.772167205810497</v>
      </c>
      <c r="S1411" s="1">
        <v>0</v>
      </c>
      <c r="T1411" s="1">
        <v>18.518852233886697</v>
      </c>
      <c r="U1411" s="1">
        <v>36.956287384033203</v>
      </c>
      <c r="V1411" s="1">
        <v>0</v>
      </c>
      <c r="W1411" s="1">
        <v>0</v>
      </c>
      <c r="X1411" s="1">
        <v>240.45698547363199</v>
      </c>
      <c r="Y1411" s="1">
        <v>69.353318214416305</v>
      </c>
      <c r="Z1411" s="1">
        <v>31.8503704071044</v>
      </c>
      <c r="AA1411" s="1">
        <v>43.537818908691399</v>
      </c>
      <c r="AB1411" s="1">
        <v>31.8503704071044</v>
      </c>
      <c r="AC1411" s="1">
        <v>29.724878311157202</v>
      </c>
      <c r="AD1411" s="1">
        <v>34.240859508514347</v>
      </c>
      <c r="AE1411" s="1">
        <v>41.772918701171797</v>
      </c>
      <c r="AF1411" s="1">
        <v>0</v>
      </c>
      <c r="AG1411" s="1">
        <v>40.661460876464801</v>
      </c>
      <c r="AH1411" s="1">
        <v>27.478126525878867</v>
      </c>
      <c r="AI1411" s="1">
        <v>34.263717651367102</v>
      </c>
      <c r="AJ1411" s="1">
        <v>0</v>
      </c>
      <c r="AK1411" s="1">
        <v>0</v>
      </c>
      <c r="AL1411" s="1">
        <v>0</v>
      </c>
      <c r="AM1411" s="1">
        <f t="shared" si="21"/>
        <v>8.5659294128417756</v>
      </c>
    </row>
    <row r="1412" spans="1:39" x14ac:dyDescent="0.2">
      <c r="A1412" s="1" t="s">
        <v>9438</v>
      </c>
      <c r="B1412" s="1" t="s">
        <v>9439</v>
      </c>
      <c r="C1412" s="1" t="s">
        <v>39</v>
      </c>
      <c r="D1412" s="1" t="s">
        <v>9440</v>
      </c>
      <c r="E1412" s="1" t="s">
        <v>9441</v>
      </c>
      <c r="F1412" s="1" t="s">
        <v>9442</v>
      </c>
      <c r="G1412" s="1" t="s">
        <v>9443</v>
      </c>
      <c r="H1412" s="1" t="s">
        <v>9444</v>
      </c>
      <c r="I1412" s="1">
        <v>0</v>
      </c>
      <c r="J1412" s="1">
        <v>43953.3</v>
      </c>
      <c r="K1412" s="1">
        <v>0</v>
      </c>
      <c r="L1412" s="1">
        <v>118.11720275878901</v>
      </c>
      <c r="M1412" s="1">
        <v>105.575401306152</v>
      </c>
      <c r="N1412" s="1">
        <v>110.73874664306599</v>
      </c>
      <c r="O1412" s="1">
        <v>11071.932837677003</v>
      </c>
      <c r="P1412" s="1">
        <v>122.57032012939401</v>
      </c>
      <c r="Q1412" s="1">
        <v>83.410705566406193</v>
      </c>
      <c r="R1412" s="1">
        <v>92.984619140625</v>
      </c>
      <c r="S1412" s="1">
        <v>122.57032012939401</v>
      </c>
      <c r="T1412" s="1">
        <v>105.38399124145481</v>
      </c>
      <c r="U1412" s="1">
        <v>141.25711059570301</v>
      </c>
      <c r="V1412" s="1">
        <v>102.026405334472</v>
      </c>
      <c r="W1412" s="1">
        <v>92.746040344238196</v>
      </c>
      <c r="X1412" s="1">
        <v>97.508934020996094</v>
      </c>
      <c r="Y1412" s="1">
        <v>108.38462257385233</v>
      </c>
      <c r="Z1412" s="1">
        <v>93.064338684082003</v>
      </c>
      <c r="AA1412" s="1">
        <v>88.982917785644503</v>
      </c>
      <c r="AB1412" s="1">
        <v>93.064338684082003</v>
      </c>
      <c r="AC1412" s="1">
        <v>85.242568969726506</v>
      </c>
      <c r="AD1412" s="1">
        <v>90.088541030883746</v>
      </c>
      <c r="AE1412" s="1">
        <v>80.117202758789006</v>
      </c>
      <c r="AF1412" s="1">
        <v>92.027496337890597</v>
      </c>
      <c r="AG1412" s="1">
        <v>76.164314270019503</v>
      </c>
      <c r="AH1412" s="1">
        <v>82.769671122233035</v>
      </c>
      <c r="AI1412" s="1">
        <v>101.67131805419901</v>
      </c>
      <c r="AJ1412" s="1">
        <v>99.404312133789006</v>
      </c>
      <c r="AK1412" s="1">
        <v>70.928771972656193</v>
      </c>
      <c r="AL1412" s="1">
        <v>113.975051879882</v>
      </c>
      <c r="AM1412" s="1">
        <f t="shared" ref="AM1412:AM1475" si="22">AVERAGE(AI1412:AL1412)</f>
        <v>96.494863510131552</v>
      </c>
    </row>
    <row r="1413" spans="1:39" x14ac:dyDescent="0.2">
      <c r="A1413" s="1" t="s">
        <v>9445</v>
      </c>
      <c r="B1413" s="1" t="s">
        <v>9446</v>
      </c>
      <c r="C1413" s="1" t="s">
        <v>39</v>
      </c>
      <c r="D1413" s="1" t="s">
        <v>9447</v>
      </c>
      <c r="E1413" s="1" t="s">
        <v>9448</v>
      </c>
      <c r="I1413" s="1">
        <v>0</v>
      </c>
      <c r="J1413" s="1">
        <v>64860.480000000003</v>
      </c>
      <c r="K1413" s="1">
        <v>0</v>
      </c>
      <c r="L1413" s="1">
        <v>28.475427627563398</v>
      </c>
      <c r="M1413" s="1">
        <v>29.9702854156494</v>
      </c>
      <c r="N1413" s="1">
        <v>34.195281982421797</v>
      </c>
      <c r="O1413" s="1">
        <v>16238.280248756409</v>
      </c>
      <c r="P1413" s="1">
        <v>0</v>
      </c>
      <c r="Q1413" s="1">
        <v>21.05979347229</v>
      </c>
      <c r="R1413" s="1">
        <v>27.715782165527301</v>
      </c>
      <c r="S1413" s="1">
        <v>0</v>
      </c>
      <c r="T1413" s="1">
        <v>12.193893909454324</v>
      </c>
      <c r="U1413" s="1">
        <v>31.0547771453857</v>
      </c>
      <c r="V1413" s="1">
        <v>0</v>
      </c>
      <c r="W1413" s="1">
        <v>0</v>
      </c>
      <c r="X1413" s="1">
        <v>0</v>
      </c>
      <c r="Y1413" s="1">
        <v>7.7636942863464249</v>
      </c>
      <c r="Z1413" s="1">
        <v>30.949724197387599</v>
      </c>
      <c r="AA1413" s="1">
        <v>21.269699096679599</v>
      </c>
      <c r="AB1413" s="1">
        <v>30.949724197387599</v>
      </c>
      <c r="AC1413" s="1">
        <v>26.7239170074462</v>
      </c>
      <c r="AD1413" s="1">
        <v>27.473266124725249</v>
      </c>
      <c r="AE1413" s="1">
        <v>17.0539035797119</v>
      </c>
      <c r="AF1413" s="1">
        <v>0</v>
      </c>
      <c r="AG1413" s="1">
        <v>27.178550720214801</v>
      </c>
      <c r="AH1413" s="1">
        <v>14.7441514333089</v>
      </c>
      <c r="AI1413" s="1">
        <v>31.756006240844702</v>
      </c>
      <c r="AJ1413" s="1">
        <v>0</v>
      </c>
      <c r="AK1413" s="1">
        <v>0</v>
      </c>
      <c r="AL1413" s="1">
        <v>0</v>
      </c>
      <c r="AM1413" s="1">
        <f t="shared" si="22"/>
        <v>7.9390015602111754</v>
      </c>
    </row>
    <row r="1414" spans="1:39" x14ac:dyDescent="0.2">
      <c r="A1414" s="1" t="s">
        <v>9449</v>
      </c>
      <c r="B1414" s="1" t="s">
        <v>9450</v>
      </c>
      <c r="C1414" s="1" t="s">
        <v>39</v>
      </c>
      <c r="D1414" s="1" t="s">
        <v>9451</v>
      </c>
      <c r="E1414" s="1" t="s">
        <v>9452</v>
      </c>
      <c r="F1414" s="1" t="s">
        <v>9453</v>
      </c>
      <c r="G1414" s="1" t="s">
        <v>9454</v>
      </c>
      <c r="H1414" s="1" t="s">
        <v>9455</v>
      </c>
      <c r="I1414" s="1">
        <v>0</v>
      </c>
      <c r="J1414" s="1">
        <v>20451.43</v>
      </c>
      <c r="K1414" s="1">
        <v>0</v>
      </c>
      <c r="L1414" s="1">
        <v>29.039360046386701</v>
      </c>
      <c r="M1414" s="1">
        <v>29.687910079956001</v>
      </c>
      <c r="N1414" s="1">
        <v>40.790992736816399</v>
      </c>
      <c r="O1414" s="1">
        <v>5137.7370657157899</v>
      </c>
      <c r="P1414" s="1">
        <v>0</v>
      </c>
      <c r="Q1414" s="1">
        <v>33.177295684814403</v>
      </c>
      <c r="R1414" s="1">
        <v>44.115936279296797</v>
      </c>
      <c r="S1414" s="1">
        <v>0</v>
      </c>
      <c r="T1414" s="1">
        <v>19.3233079910278</v>
      </c>
      <c r="U1414" s="1">
        <v>23.0478420257568</v>
      </c>
      <c r="V1414" s="1">
        <v>0</v>
      </c>
      <c r="W1414" s="1">
        <v>0</v>
      </c>
      <c r="X1414" s="1">
        <v>29.741773605346602</v>
      </c>
      <c r="Y1414" s="1">
        <v>13.19740390777585</v>
      </c>
      <c r="Z1414" s="1">
        <v>34.950420379638601</v>
      </c>
      <c r="AA1414" s="1">
        <v>28.4484844207763</v>
      </c>
      <c r="AB1414" s="1">
        <v>34.950420379638601</v>
      </c>
      <c r="AC1414" s="1">
        <v>56.373176574707003</v>
      </c>
      <c r="AD1414" s="1">
        <v>38.680625438690129</v>
      </c>
      <c r="AE1414" s="1">
        <v>86.872825622558594</v>
      </c>
      <c r="AF1414" s="1">
        <v>0</v>
      </c>
      <c r="AG1414" s="1">
        <v>43.01904296875</v>
      </c>
      <c r="AH1414" s="1">
        <v>43.297289530436196</v>
      </c>
      <c r="AI1414" s="1">
        <v>27.947227478027301</v>
      </c>
      <c r="AJ1414" s="1">
        <v>0</v>
      </c>
      <c r="AK1414" s="1">
        <v>0</v>
      </c>
      <c r="AL1414" s="1">
        <v>0</v>
      </c>
      <c r="AM1414" s="1">
        <f t="shared" si="22"/>
        <v>6.9868068695068253</v>
      </c>
    </row>
    <row r="1415" spans="1:39" x14ac:dyDescent="0.2">
      <c r="A1415" s="1" t="s">
        <v>9456</v>
      </c>
      <c r="B1415" s="1" t="s">
        <v>9457</v>
      </c>
      <c r="C1415" s="1" t="s">
        <v>39</v>
      </c>
      <c r="D1415" s="1" t="s">
        <v>9458</v>
      </c>
      <c r="E1415" s="1" t="s">
        <v>9459</v>
      </c>
      <c r="F1415" s="1" t="s">
        <v>9460</v>
      </c>
      <c r="G1415" s="1" t="s">
        <v>9461</v>
      </c>
      <c r="H1415" s="1" t="s">
        <v>9462</v>
      </c>
      <c r="I1415" s="1">
        <v>0</v>
      </c>
      <c r="J1415" s="1">
        <v>135550.34</v>
      </c>
      <c r="K1415" s="1">
        <v>0</v>
      </c>
      <c r="L1415" s="1">
        <v>102.11928558349599</v>
      </c>
      <c r="M1415" s="1">
        <v>84.9122314453125</v>
      </c>
      <c r="N1415" s="1">
        <v>81.068382263183594</v>
      </c>
      <c r="O1415" s="1">
        <v>33954.609974822997</v>
      </c>
      <c r="P1415" s="1">
        <v>123.926872253417</v>
      </c>
      <c r="Q1415" s="1">
        <v>93.925338745117102</v>
      </c>
      <c r="R1415" s="1">
        <v>96.454216003417898</v>
      </c>
      <c r="S1415" s="1">
        <v>0</v>
      </c>
      <c r="T1415" s="1">
        <v>78.576606750487997</v>
      </c>
      <c r="U1415" s="1">
        <v>95.208236694335895</v>
      </c>
      <c r="V1415" s="1">
        <v>88.740905761718693</v>
      </c>
      <c r="W1415" s="1">
        <v>39.7372436523437</v>
      </c>
      <c r="X1415" s="1">
        <v>42.320083618163999</v>
      </c>
      <c r="Y1415" s="1">
        <v>66.501617431640568</v>
      </c>
      <c r="Z1415" s="1">
        <v>33.75972366333</v>
      </c>
      <c r="AA1415" s="1">
        <v>40.3967475891113</v>
      </c>
      <c r="AB1415" s="1">
        <v>33.75972366333</v>
      </c>
      <c r="AC1415" s="1">
        <v>43.013088226318303</v>
      </c>
      <c r="AD1415" s="1">
        <v>37.732320785522397</v>
      </c>
      <c r="AE1415" s="1">
        <v>39.065505981445298</v>
      </c>
      <c r="AF1415" s="1">
        <v>0</v>
      </c>
      <c r="AG1415" s="1">
        <v>34.133159637451101</v>
      </c>
      <c r="AH1415" s="1">
        <v>24.3995552062988</v>
      </c>
      <c r="AI1415" s="1">
        <v>48.564922332763601</v>
      </c>
      <c r="AJ1415" s="1">
        <v>0</v>
      </c>
      <c r="AK1415" s="1">
        <v>0</v>
      </c>
      <c r="AL1415" s="1">
        <v>299.56164550781199</v>
      </c>
      <c r="AM1415" s="1">
        <f t="shared" si="22"/>
        <v>87.031641960143901</v>
      </c>
    </row>
    <row r="1416" spans="1:39" x14ac:dyDescent="0.2">
      <c r="A1416" s="1" t="s">
        <v>9463</v>
      </c>
      <c r="B1416" s="1" t="s">
        <v>9464</v>
      </c>
      <c r="C1416" s="1" t="s">
        <v>39</v>
      </c>
      <c r="D1416" s="1" t="s">
        <v>9465</v>
      </c>
      <c r="E1416" s="1" t="s">
        <v>9466</v>
      </c>
      <c r="F1416" s="1" t="s">
        <v>9467</v>
      </c>
      <c r="G1416" s="1" t="s">
        <v>9468</v>
      </c>
      <c r="H1416" s="1" t="s">
        <v>9469</v>
      </c>
      <c r="I1416" s="1">
        <v>0</v>
      </c>
      <c r="J1416" s="1">
        <v>66781.2</v>
      </c>
      <c r="K1416" s="1">
        <v>0</v>
      </c>
      <c r="L1416" s="1">
        <v>0</v>
      </c>
      <c r="M1416" s="1">
        <v>6.8638634681701598</v>
      </c>
      <c r="N1416" s="1">
        <v>5.8840317726135201</v>
      </c>
      <c r="O1416" s="1">
        <v>16698.486973810195</v>
      </c>
      <c r="P1416" s="1">
        <v>133.985580444335</v>
      </c>
      <c r="Q1416" s="1">
        <v>0</v>
      </c>
      <c r="R1416" s="1">
        <v>4.4183468818664497</v>
      </c>
      <c r="S1416" s="1">
        <v>133.985580444335</v>
      </c>
      <c r="T1416" s="1">
        <v>68.097376942634114</v>
      </c>
      <c r="U1416" s="1">
        <v>0</v>
      </c>
      <c r="V1416" s="1">
        <v>37.017684936523402</v>
      </c>
      <c r="W1416" s="1">
        <v>47.452816009521399</v>
      </c>
      <c r="X1416" s="1">
        <v>100.884391784667</v>
      </c>
      <c r="Y1416" s="1">
        <v>46.338723182677953</v>
      </c>
      <c r="Z1416" s="1">
        <v>0</v>
      </c>
      <c r="AA1416" s="1">
        <v>0</v>
      </c>
      <c r="AB1416" s="1">
        <v>0</v>
      </c>
      <c r="AC1416" s="1">
        <v>0</v>
      </c>
      <c r="AD1416" s="1">
        <v>0</v>
      </c>
      <c r="AE1416" s="1">
        <v>0</v>
      </c>
      <c r="AF1416" s="1">
        <v>0</v>
      </c>
      <c r="AG1416" s="1">
        <v>0</v>
      </c>
      <c r="AH1416" s="1">
        <v>0</v>
      </c>
      <c r="AI1416" s="1">
        <v>0</v>
      </c>
      <c r="AJ1416" s="1">
        <v>0</v>
      </c>
      <c r="AK1416" s="1">
        <v>0</v>
      </c>
      <c r="AL1416" s="1">
        <v>0</v>
      </c>
      <c r="AM1416" s="1">
        <f t="shared" si="22"/>
        <v>0</v>
      </c>
    </row>
    <row r="1417" spans="1:39" x14ac:dyDescent="0.2">
      <c r="A1417" s="1" t="s">
        <v>9470</v>
      </c>
      <c r="B1417" s="1" t="s">
        <v>9471</v>
      </c>
      <c r="C1417" s="1" t="s">
        <v>39</v>
      </c>
      <c r="D1417" s="1" t="s">
        <v>9472</v>
      </c>
      <c r="E1417" s="1" t="s">
        <v>9473</v>
      </c>
      <c r="F1417" s="1" t="s">
        <v>9474</v>
      </c>
      <c r="G1417" s="1" t="s">
        <v>9475</v>
      </c>
      <c r="H1417" s="1" t="s">
        <v>9476</v>
      </c>
      <c r="I1417" s="1">
        <v>0</v>
      </c>
      <c r="J1417" s="1">
        <v>57147.24</v>
      </c>
      <c r="K1417" s="1">
        <v>0</v>
      </c>
      <c r="L1417" s="1">
        <v>112.59343719482401</v>
      </c>
      <c r="M1417" s="1">
        <v>112.552856445312</v>
      </c>
      <c r="N1417" s="1">
        <v>126.67835998535099</v>
      </c>
      <c r="O1417" s="1">
        <v>14374.766163406372</v>
      </c>
      <c r="P1417" s="1">
        <v>146.02299499511699</v>
      </c>
      <c r="Q1417" s="1">
        <v>155.66456604003901</v>
      </c>
      <c r="R1417" s="1">
        <v>142.67730712890599</v>
      </c>
      <c r="S1417" s="1">
        <v>146.02299499511699</v>
      </c>
      <c r="T1417" s="1">
        <v>147.59696578979475</v>
      </c>
      <c r="U1417" s="1">
        <v>94.204078674316406</v>
      </c>
      <c r="V1417" s="1">
        <v>88.903137207031193</v>
      </c>
      <c r="W1417" s="1">
        <v>122.66814422607401</v>
      </c>
      <c r="X1417" s="1">
        <v>75.852508544921804</v>
      </c>
      <c r="Y1417" s="1">
        <v>95.406967163085852</v>
      </c>
      <c r="Z1417" s="1">
        <v>51.659091949462798</v>
      </c>
      <c r="AA1417" s="1">
        <v>96.371650695800696</v>
      </c>
      <c r="AB1417" s="1">
        <v>51.659091949462798</v>
      </c>
      <c r="AC1417" s="1">
        <v>97.593276977539006</v>
      </c>
      <c r="AD1417" s="1">
        <v>74.320777893066321</v>
      </c>
      <c r="AE1417" s="1">
        <v>99.504791259765597</v>
      </c>
      <c r="AF1417" s="1">
        <v>0</v>
      </c>
      <c r="AG1417" s="1">
        <v>107.206916809082</v>
      </c>
      <c r="AH1417" s="1">
        <v>68.903902689615862</v>
      </c>
      <c r="AI1417" s="1">
        <v>76.042762756347599</v>
      </c>
      <c r="AJ1417" s="1">
        <v>0</v>
      </c>
      <c r="AK1417" s="1">
        <v>0</v>
      </c>
      <c r="AL1417" s="1">
        <v>0</v>
      </c>
      <c r="AM1417" s="1">
        <f t="shared" si="22"/>
        <v>19.0106906890869</v>
      </c>
    </row>
    <row r="1418" spans="1:39" x14ac:dyDescent="0.2">
      <c r="A1418" s="1" t="s">
        <v>9477</v>
      </c>
      <c r="B1418" s="1" t="s">
        <v>9478</v>
      </c>
      <c r="C1418" s="1" t="s">
        <v>39</v>
      </c>
      <c r="D1418" s="1" t="s">
        <v>9479</v>
      </c>
      <c r="E1418" s="1" t="s">
        <v>9480</v>
      </c>
      <c r="F1418" s="1" t="s">
        <v>1995</v>
      </c>
      <c r="G1418" s="1" t="s">
        <v>9481</v>
      </c>
      <c r="H1418" s="1" t="s">
        <v>9482</v>
      </c>
      <c r="I1418" s="1">
        <v>0</v>
      </c>
      <c r="J1418" s="1">
        <v>101199.56</v>
      </c>
      <c r="K1418" s="1">
        <v>0</v>
      </c>
      <c r="L1418" s="1">
        <v>53.980400085449197</v>
      </c>
      <c r="M1418" s="1">
        <v>56.424198150634702</v>
      </c>
      <c r="N1418" s="1">
        <v>78.027374267578097</v>
      </c>
      <c r="O1418" s="1">
        <v>25346.997993125915</v>
      </c>
      <c r="P1418" s="1">
        <v>41.906875610351499</v>
      </c>
      <c r="Q1418" s="1">
        <v>61.188114166259702</v>
      </c>
      <c r="R1418" s="1">
        <v>71.062126159667898</v>
      </c>
      <c r="S1418" s="1">
        <v>0</v>
      </c>
      <c r="T1418" s="1">
        <v>43.539278984069774</v>
      </c>
      <c r="U1418" s="1">
        <v>54.191638946533203</v>
      </c>
      <c r="V1418" s="1">
        <v>86.419876098632798</v>
      </c>
      <c r="W1418" s="1">
        <v>0</v>
      </c>
      <c r="X1418" s="1">
        <v>43.777996063232401</v>
      </c>
      <c r="Y1418" s="1">
        <v>46.097377777099602</v>
      </c>
      <c r="Z1418" s="1">
        <v>32.688350677490199</v>
      </c>
      <c r="AA1418" s="1">
        <v>35.062248229980398</v>
      </c>
      <c r="AB1418" s="1">
        <v>32.688350677490199</v>
      </c>
      <c r="AC1418" s="1">
        <v>51.131725311279297</v>
      </c>
      <c r="AD1418" s="1">
        <v>37.892668724060023</v>
      </c>
      <c r="AE1418" s="1">
        <v>51.223976135253899</v>
      </c>
      <c r="AF1418" s="1">
        <v>0</v>
      </c>
      <c r="AG1418" s="1">
        <v>37.766624450683501</v>
      </c>
      <c r="AH1418" s="1">
        <v>29.6635335286458</v>
      </c>
      <c r="AI1418" s="1">
        <v>42.830509185791001</v>
      </c>
      <c r="AJ1418" s="1">
        <v>0</v>
      </c>
      <c r="AK1418" s="1">
        <v>0</v>
      </c>
      <c r="AL1418" s="1">
        <v>0</v>
      </c>
      <c r="AM1418" s="1">
        <f t="shared" si="22"/>
        <v>10.70762729644775</v>
      </c>
    </row>
    <row r="1419" spans="1:39" x14ac:dyDescent="0.2">
      <c r="A1419" s="1" t="s">
        <v>9483</v>
      </c>
      <c r="B1419" s="1" t="s">
        <v>9484</v>
      </c>
      <c r="C1419" s="1" t="s">
        <v>39</v>
      </c>
      <c r="D1419" s="1" t="s">
        <v>9485</v>
      </c>
      <c r="E1419" s="1" t="s">
        <v>9486</v>
      </c>
      <c r="G1419" s="1" t="s">
        <v>9487</v>
      </c>
      <c r="H1419" s="1" t="s">
        <v>9488</v>
      </c>
      <c r="I1419" s="1">
        <v>0</v>
      </c>
      <c r="J1419" s="1">
        <v>45234.98</v>
      </c>
      <c r="K1419" s="1">
        <v>0</v>
      </c>
      <c r="L1419" s="1">
        <v>12.4843196868896</v>
      </c>
      <c r="M1419" s="1">
        <v>16.442205429077099</v>
      </c>
      <c r="N1419" s="1">
        <v>15.420711517333901</v>
      </c>
      <c r="O1419" s="1">
        <v>11319.831809158326</v>
      </c>
      <c r="P1419" s="1">
        <v>36.415714263916001</v>
      </c>
      <c r="Q1419" s="1">
        <v>10.8505945205688</v>
      </c>
      <c r="R1419" s="1">
        <v>18.553037643432599</v>
      </c>
      <c r="S1419" s="1">
        <v>0</v>
      </c>
      <c r="T1419" s="1">
        <v>16.454836606979349</v>
      </c>
      <c r="U1419" s="1">
        <v>20.2144451141357</v>
      </c>
      <c r="V1419" s="1">
        <v>0</v>
      </c>
      <c r="W1419" s="1">
        <v>0</v>
      </c>
      <c r="X1419" s="1">
        <v>127.010780334472</v>
      </c>
      <c r="Y1419" s="1">
        <v>36.806306362151929</v>
      </c>
      <c r="Z1419" s="1">
        <v>12.7342414855957</v>
      </c>
      <c r="AA1419" s="1">
        <v>15.1073875427246</v>
      </c>
      <c r="AB1419" s="1">
        <v>12.7342414855957</v>
      </c>
      <c r="AC1419" s="1">
        <v>17.0567626953125</v>
      </c>
      <c r="AD1419" s="1">
        <v>14.408158302307125</v>
      </c>
      <c r="AE1419" s="1">
        <v>16.70530128479</v>
      </c>
      <c r="AF1419" s="1">
        <v>0</v>
      </c>
      <c r="AG1419" s="1">
        <v>0</v>
      </c>
      <c r="AH1419" s="1">
        <v>5.5684337615966664</v>
      </c>
      <c r="AI1419" s="1">
        <v>18.0966396331787</v>
      </c>
      <c r="AJ1419" s="1">
        <v>138.29328918457</v>
      </c>
      <c r="AK1419" s="1">
        <v>0</v>
      </c>
      <c r="AL1419" s="1">
        <v>147.86897277832</v>
      </c>
      <c r="AM1419" s="1">
        <f t="shared" si="22"/>
        <v>76.064725399017178</v>
      </c>
    </row>
    <row r="1420" spans="1:39" x14ac:dyDescent="0.2">
      <c r="A1420" s="1" t="s">
        <v>9489</v>
      </c>
      <c r="B1420" s="1" t="s">
        <v>9490</v>
      </c>
      <c r="C1420" s="1" t="s">
        <v>39</v>
      </c>
      <c r="D1420" s="1" t="s">
        <v>9491</v>
      </c>
      <c r="E1420" s="1" t="s">
        <v>9492</v>
      </c>
      <c r="F1420" s="1" t="s">
        <v>619</v>
      </c>
      <c r="G1420" s="1" t="s">
        <v>1954</v>
      </c>
      <c r="H1420" s="1" t="s">
        <v>621</v>
      </c>
      <c r="I1420" s="1">
        <v>0</v>
      </c>
      <c r="J1420" s="1">
        <v>50090.37</v>
      </c>
      <c r="K1420" s="1">
        <v>0</v>
      </c>
      <c r="L1420" s="1">
        <v>121.295234680175</v>
      </c>
      <c r="M1420" s="1">
        <v>112.283798217773</v>
      </c>
      <c r="N1420" s="1">
        <v>114.30735015869099</v>
      </c>
      <c r="O1420" s="1">
        <v>12609.564095764161</v>
      </c>
      <c r="P1420" s="1">
        <v>100.04435729980401</v>
      </c>
      <c r="Q1420" s="1">
        <v>120.91984558105401</v>
      </c>
      <c r="R1420" s="1">
        <v>116.90182495117099</v>
      </c>
      <c r="S1420" s="1">
        <v>100.04435729980401</v>
      </c>
      <c r="T1420" s="1">
        <v>109.47759628295825</v>
      </c>
      <c r="U1420" s="1">
        <v>117.842880249023</v>
      </c>
      <c r="V1420" s="1">
        <v>46.429656982421797</v>
      </c>
      <c r="W1420" s="1">
        <v>100.672317504882</v>
      </c>
      <c r="X1420" s="1">
        <v>59.203350067138601</v>
      </c>
      <c r="Y1420" s="1">
        <v>81.037051200866358</v>
      </c>
      <c r="Z1420" s="1">
        <v>106.04070281982401</v>
      </c>
      <c r="AA1420" s="1">
        <v>125.574043273925</v>
      </c>
      <c r="AB1420" s="1">
        <v>106.04070281982401</v>
      </c>
      <c r="AC1420" s="1">
        <v>119.661476135253</v>
      </c>
      <c r="AD1420" s="1">
        <v>114.32923126220651</v>
      </c>
      <c r="AE1420" s="1">
        <v>104.80274963378901</v>
      </c>
      <c r="AF1420" s="1">
        <v>66.670310974121094</v>
      </c>
      <c r="AG1420" s="1">
        <v>104.89369201660099</v>
      </c>
      <c r="AH1420" s="1">
        <v>92.122250874837036</v>
      </c>
      <c r="AI1420" s="1">
        <v>117.23251342773401</v>
      </c>
      <c r="AJ1420" s="1">
        <v>23.8749885559082</v>
      </c>
      <c r="AK1420" s="1">
        <v>52.836769104003899</v>
      </c>
      <c r="AL1420" s="1">
        <v>28.090892791748001</v>
      </c>
      <c r="AM1420" s="1">
        <f t="shared" si="22"/>
        <v>55.508790969848526</v>
      </c>
    </row>
    <row r="1421" spans="1:39" x14ac:dyDescent="0.2">
      <c r="A1421" s="1" t="s">
        <v>9493</v>
      </c>
      <c r="B1421" s="1" t="s">
        <v>9494</v>
      </c>
      <c r="C1421" s="1" t="s">
        <v>39</v>
      </c>
      <c r="D1421" s="1" t="s">
        <v>9495</v>
      </c>
      <c r="E1421" s="1" t="s">
        <v>9496</v>
      </c>
      <c r="F1421" s="1" t="s">
        <v>1833</v>
      </c>
      <c r="G1421" s="1" t="s">
        <v>9497</v>
      </c>
      <c r="H1421" s="1" t="s">
        <v>9498</v>
      </c>
      <c r="I1421" s="1">
        <v>0</v>
      </c>
      <c r="J1421" s="1">
        <v>59470.73</v>
      </c>
      <c r="K1421" s="1">
        <v>0</v>
      </c>
      <c r="L1421" s="1">
        <v>20.9758491516113</v>
      </c>
      <c r="M1421" s="1">
        <v>17.312395095825099</v>
      </c>
      <c r="N1421" s="1">
        <v>21.040401458740199</v>
      </c>
      <c r="O1421" s="1">
        <v>14882.514661426545</v>
      </c>
      <c r="P1421" s="1">
        <v>0</v>
      </c>
      <c r="Q1421" s="1">
        <v>24.749422073364201</v>
      </c>
      <c r="R1421" s="1">
        <v>26.5363445281982</v>
      </c>
      <c r="S1421" s="1">
        <v>0</v>
      </c>
      <c r="T1421" s="1">
        <v>12.8214416503906</v>
      </c>
      <c r="U1421" s="1">
        <v>16.256595611572202</v>
      </c>
      <c r="V1421" s="1">
        <v>0</v>
      </c>
      <c r="W1421" s="1">
        <v>0</v>
      </c>
      <c r="X1421" s="1">
        <v>0</v>
      </c>
      <c r="Y1421" s="1">
        <v>4.0641489028930504</v>
      </c>
      <c r="Z1421" s="1">
        <v>18.734319686889599</v>
      </c>
      <c r="AA1421" s="1">
        <v>13.185288429260201</v>
      </c>
      <c r="AB1421" s="1">
        <v>18.734319686889599</v>
      </c>
      <c r="AC1421" s="1">
        <v>22.9829006195068</v>
      </c>
      <c r="AD1421" s="1">
        <v>18.409207105636547</v>
      </c>
      <c r="AE1421" s="1">
        <v>21.193454742431602</v>
      </c>
      <c r="AF1421" s="1">
        <v>0</v>
      </c>
      <c r="AG1421" s="1">
        <v>7.9576478004455504</v>
      </c>
      <c r="AH1421" s="1">
        <v>9.7170341809590504</v>
      </c>
      <c r="AI1421" s="1">
        <v>15.3876390457153</v>
      </c>
      <c r="AJ1421" s="1">
        <v>0</v>
      </c>
      <c r="AK1421" s="1">
        <v>0</v>
      </c>
      <c r="AL1421" s="1">
        <v>0</v>
      </c>
      <c r="AM1421" s="1">
        <f t="shared" si="22"/>
        <v>3.846909761428825</v>
      </c>
    </row>
    <row r="1422" spans="1:39" x14ac:dyDescent="0.2">
      <c r="A1422" s="1" t="s">
        <v>9499</v>
      </c>
      <c r="B1422" s="1" t="s">
        <v>9500</v>
      </c>
      <c r="C1422" s="1" t="s">
        <v>39</v>
      </c>
      <c r="D1422" s="1" t="s">
        <v>9501</v>
      </c>
      <c r="E1422" s="1" t="s">
        <v>9502</v>
      </c>
      <c r="F1422" s="1" t="s">
        <v>87</v>
      </c>
      <c r="G1422" s="1" t="s">
        <v>9503</v>
      </c>
      <c r="H1422" s="1" t="s">
        <v>9504</v>
      </c>
      <c r="I1422" s="1">
        <v>0</v>
      </c>
      <c r="J1422" s="1">
        <v>46244.15</v>
      </c>
      <c r="K1422" s="1">
        <v>0</v>
      </c>
      <c r="L1422" s="1">
        <v>27.465408325195298</v>
      </c>
      <c r="M1422" s="1">
        <v>29.6639709472656</v>
      </c>
      <c r="N1422" s="1">
        <v>21.878696441650298</v>
      </c>
      <c r="O1422" s="1">
        <v>11580.789518928528</v>
      </c>
      <c r="P1422" s="1">
        <v>0</v>
      </c>
      <c r="Q1422" s="1">
        <v>39.130104064941399</v>
      </c>
      <c r="R1422" s="1">
        <v>27.362407684326101</v>
      </c>
      <c r="S1422" s="1">
        <v>0</v>
      </c>
      <c r="T1422" s="1">
        <v>16.623127937316873</v>
      </c>
      <c r="U1422" s="1">
        <v>18.6812934875488</v>
      </c>
      <c r="V1422" s="1">
        <v>0</v>
      </c>
      <c r="W1422" s="1">
        <v>0</v>
      </c>
      <c r="X1422" s="1">
        <v>0</v>
      </c>
      <c r="Y1422" s="1">
        <v>4.6703233718871999</v>
      </c>
      <c r="Z1422" s="1">
        <v>7.8422999382018999</v>
      </c>
      <c r="AA1422" s="1">
        <v>13.2043352127075</v>
      </c>
      <c r="AB1422" s="1">
        <v>7.8422999382018999</v>
      </c>
      <c r="AC1422" s="1">
        <v>19.3325386047363</v>
      </c>
      <c r="AD1422" s="1">
        <v>12.0553684234619</v>
      </c>
      <c r="AE1422" s="1">
        <v>17.103502273559499</v>
      </c>
      <c r="AF1422" s="1">
        <v>0</v>
      </c>
      <c r="AG1422" s="1">
        <v>11.3817987442016</v>
      </c>
      <c r="AH1422" s="1">
        <v>9.4951003392536997</v>
      </c>
      <c r="AI1422" s="1">
        <v>13.8497114181518</v>
      </c>
      <c r="AJ1422" s="1">
        <v>0</v>
      </c>
      <c r="AK1422" s="1">
        <v>0</v>
      </c>
      <c r="AL1422" s="1">
        <v>0</v>
      </c>
      <c r="AM1422" s="1">
        <f t="shared" si="22"/>
        <v>3.4624278545379501</v>
      </c>
    </row>
    <row r="1423" spans="1:39" x14ac:dyDescent="0.2">
      <c r="A1423" s="1" t="s">
        <v>9505</v>
      </c>
      <c r="B1423" s="1" t="s">
        <v>9506</v>
      </c>
      <c r="C1423" s="1" t="s">
        <v>39</v>
      </c>
      <c r="D1423" s="1" t="s">
        <v>9507</v>
      </c>
      <c r="E1423" s="1" t="s">
        <v>9508</v>
      </c>
      <c r="F1423" s="1" t="s">
        <v>9509</v>
      </c>
      <c r="H1423" s="1" t="s">
        <v>3661</v>
      </c>
      <c r="I1423" s="1">
        <v>1.8018018018018001E-3</v>
      </c>
      <c r="J1423" s="1">
        <v>35607.629999999997</v>
      </c>
      <c r="K1423" s="1">
        <v>0</v>
      </c>
      <c r="L1423" s="1">
        <v>6.0113892555236799</v>
      </c>
      <c r="M1423" s="1">
        <v>3.2810513973236</v>
      </c>
      <c r="N1423" s="1">
        <v>11.382640838623001</v>
      </c>
      <c r="O1423" s="1">
        <v>8907.0762703728669</v>
      </c>
      <c r="P1423" s="1">
        <v>0</v>
      </c>
      <c r="Q1423" s="1">
        <v>4.0088801383972097</v>
      </c>
      <c r="R1423" s="1">
        <v>6.4393944740295401</v>
      </c>
      <c r="S1423" s="1">
        <v>0</v>
      </c>
      <c r="T1423" s="1">
        <v>2.6120686531066877</v>
      </c>
      <c r="U1423" s="1">
        <v>6.85688924789428</v>
      </c>
      <c r="V1423" s="1">
        <v>0</v>
      </c>
      <c r="W1423" s="1">
        <v>0</v>
      </c>
      <c r="X1423" s="1">
        <v>0</v>
      </c>
      <c r="Y1423" s="1">
        <v>1.71422231197357</v>
      </c>
      <c r="Z1423" s="1">
        <v>5.7706599235534597</v>
      </c>
      <c r="AA1423" s="1">
        <v>0</v>
      </c>
      <c r="AB1423" s="1">
        <v>5.7706599235534597</v>
      </c>
      <c r="AC1423" s="1">
        <v>0</v>
      </c>
      <c r="AD1423" s="1">
        <v>2.8853299617767298</v>
      </c>
      <c r="AE1423" s="1">
        <v>15.8520193099975</v>
      </c>
      <c r="AF1423" s="1">
        <v>0</v>
      </c>
      <c r="AG1423" s="1">
        <v>0</v>
      </c>
      <c r="AH1423" s="1">
        <v>5.284006436665833</v>
      </c>
      <c r="AI1423" s="1">
        <v>0</v>
      </c>
      <c r="AJ1423" s="1">
        <v>0</v>
      </c>
      <c r="AK1423" s="1">
        <v>0</v>
      </c>
      <c r="AL1423" s="1">
        <v>0</v>
      </c>
      <c r="AM1423" s="1">
        <f t="shared" si="22"/>
        <v>0</v>
      </c>
    </row>
    <row r="1424" spans="1:39" x14ac:dyDescent="0.2">
      <c r="A1424" s="1" t="s">
        <v>9510</v>
      </c>
      <c r="B1424" s="1" t="s">
        <v>9511</v>
      </c>
      <c r="C1424" s="1" t="s">
        <v>39</v>
      </c>
      <c r="D1424" s="1" t="s">
        <v>9512</v>
      </c>
      <c r="E1424" s="1" t="s">
        <v>9513</v>
      </c>
      <c r="F1424" s="1" t="s">
        <v>9514</v>
      </c>
      <c r="G1424" s="1" t="s">
        <v>9515</v>
      </c>
      <c r="H1424" s="1" t="s">
        <v>9516</v>
      </c>
      <c r="I1424" s="1">
        <v>3.3975084937712301E-3</v>
      </c>
      <c r="J1424" s="1">
        <v>86751.82</v>
      </c>
      <c r="K1424" s="1">
        <v>0</v>
      </c>
      <c r="L1424" s="1">
        <v>23.072332382202099</v>
      </c>
      <c r="M1424" s="1">
        <v>31.433881759643501</v>
      </c>
      <c r="N1424" s="1">
        <v>18.277208328246999</v>
      </c>
      <c r="O1424" s="1">
        <v>21706.150855617525</v>
      </c>
      <c r="P1424" s="1">
        <v>0</v>
      </c>
      <c r="Q1424" s="1">
        <v>34.711956024169901</v>
      </c>
      <c r="R1424" s="1">
        <v>26.4273281097412</v>
      </c>
      <c r="S1424" s="1">
        <v>0</v>
      </c>
      <c r="T1424" s="1">
        <v>15.284821033477776</v>
      </c>
      <c r="U1424" s="1">
        <v>29.307510375976499</v>
      </c>
      <c r="V1424" s="1">
        <v>0</v>
      </c>
      <c r="W1424" s="1">
        <v>0</v>
      </c>
      <c r="X1424" s="1">
        <v>0</v>
      </c>
      <c r="Y1424" s="1">
        <v>7.3268775939941246</v>
      </c>
      <c r="Z1424" s="1">
        <v>0</v>
      </c>
      <c r="AA1424" s="1">
        <v>0</v>
      </c>
      <c r="AB1424" s="1">
        <v>0</v>
      </c>
      <c r="AC1424" s="1">
        <v>0</v>
      </c>
      <c r="AD1424" s="1">
        <v>0</v>
      </c>
      <c r="AE1424" s="1">
        <v>0</v>
      </c>
      <c r="AF1424" s="1">
        <v>0</v>
      </c>
      <c r="AG1424" s="1">
        <v>18.1556091308593</v>
      </c>
      <c r="AH1424" s="1">
        <v>6.0518697102864332</v>
      </c>
      <c r="AI1424" s="1">
        <v>0</v>
      </c>
      <c r="AJ1424" s="1">
        <v>0</v>
      </c>
      <c r="AK1424" s="1">
        <v>0</v>
      </c>
      <c r="AL1424" s="1">
        <v>0</v>
      </c>
      <c r="AM1424" s="1">
        <f t="shared" si="22"/>
        <v>0</v>
      </c>
    </row>
    <row r="1425" spans="1:39" x14ac:dyDescent="0.2">
      <c r="A1425" s="1" t="s">
        <v>9517</v>
      </c>
      <c r="B1425" s="1" t="s">
        <v>9518</v>
      </c>
      <c r="C1425" s="1" t="s">
        <v>39</v>
      </c>
      <c r="D1425" s="1" t="s">
        <v>9519</v>
      </c>
      <c r="E1425" s="1" t="s">
        <v>9520</v>
      </c>
      <c r="F1425" s="1" t="s">
        <v>9521</v>
      </c>
      <c r="G1425" s="1" t="s">
        <v>9522</v>
      </c>
      <c r="I1425" s="1">
        <v>0</v>
      </c>
      <c r="J1425" s="1">
        <v>110239.25</v>
      </c>
      <c r="K1425" s="1">
        <v>0</v>
      </c>
      <c r="L1425" s="1">
        <v>9.1501188278198207</v>
      </c>
      <c r="M1425" s="1">
        <v>6.7164554595947203</v>
      </c>
      <c r="N1425" s="1">
        <v>8.3321819305419904</v>
      </c>
      <c r="O1425" s="1">
        <v>27565.862189054489</v>
      </c>
      <c r="P1425" s="1">
        <v>0</v>
      </c>
      <c r="Q1425" s="1">
        <v>10.605861663818301</v>
      </c>
      <c r="R1425" s="1">
        <v>8.2113695144653303</v>
      </c>
      <c r="S1425" s="1">
        <v>0</v>
      </c>
      <c r="T1425" s="1">
        <v>4.7043077945709078</v>
      </c>
      <c r="U1425" s="1">
        <v>7.8500542640686</v>
      </c>
      <c r="V1425" s="1">
        <v>0</v>
      </c>
      <c r="W1425" s="1">
        <v>0</v>
      </c>
      <c r="X1425" s="1">
        <v>0</v>
      </c>
      <c r="Y1425" s="1">
        <v>1.96251356601715</v>
      </c>
      <c r="Z1425" s="1">
        <v>91.079475402832003</v>
      </c>
      <c r="AA1425" s="1">
        <v>59.613456726074197</v>
      </c>
      <c r="AB1425" s="1">
        <v>91.079475402832003</v>
      </c>
      <c r="AC1425" s="1">
        <v>69.897171020507798</v>
      </c>
      <c r="AD1425" s="1">
        <v>77.917394638061495</v>
      </c>
      <c r="AE1425" s="1">
        <v>94.987930297851506</v>
      </c>
      <c r="AF1425" s="1">
        <v>0</v>
      </c>
      <c r="AG1425" s="1">
        <v>79.709785461425696</v>
      </c>
      <c r="AH1425" s="1">
        <v>58.232571919759067</v>
      </c>
      <c r="AI1425" s="1">
        <v>65.090957641601506</v>
      </c>
      <c r="AJ1425" s="1">
        <v>0</v>
      </c>
      <c r="AK1425" s="1">
        <v>0</v>
      </c>
      <c r="AL1425" s="1">
        <v>22.565624237060501</v>
      </c>
      <c r="AM1425" s="1">
        <f t="shared" si="22"/>
        <v>21.914145469665502</v>
      </c>
    </row>
    <row r="1426" spans="1:39" x14ac:dyDescent="0.2">
      <c r="A1426" s="1" t="s">
        <v>9523</v>
      </c>
      <c r="B1426" s="1" t="s">
        <v>9524</v>
      </c>
      <c r="C1426" s="1" t="s">
        <v>39</v>
      </c>
      <c r="D1426" s="1" t="s">
        <v>9525</v>
      </c>
      <c r="E1426" s="1" t="s">
        <v>9526</v>
      </c>
      <c r="F1426" s="1" t="s">
        <v>9527</v>
      </c>
      <c r="G1426" s="1" t="s">
        <v>9528</v>
      </c>
      <c r="H1426" s="1" t="s">
        <v>2060</v>
      </c>
      <c r="I1426" s="1">
        <v>0</v>
      </c>
      <c r="J1426" s="1">
        <v>48100.38</v>
      </c>
      <c r="K1426" s="1">
        <v>0</v>
      </c>
      <c r="L1426" s="1">
        <v>87.457443237304602</v>
      </c>
      <c r="M1426" s="1">
        <v>125.593864440917</v>
      </c>
      <c r="N1426" s="1">
        <v>106.428489685058</v>
      </c>
      <c r="O1426" s="1">
        <v>12104.96494934082</v>
      </c>
      <c r="P1426" s="1">
        <v>917.48980712890602</v>
      </c>
      <c r="Q1426" s="1">
        <v>49.514244079589801</v>
      </c>
      <c r="R1426" s="1">
        <v>53.004997253417898</v>
      </c>
      <c r="S1426" s="1">
        <v>917.48980712890602</v>
      </c>
      <c r="T1426" s="1">
        <v>484.37471389770496</v>
      </c>
      <c r="U1426" s="1">
        <v>157.54568481445301</v>
      </c>
      <c r="V1426" s="1">
        <v>347.27453613281199</v>
      </c>
      <c r="W1426" s="1">
        <v>535.63385009765602</v>
      </c>
      <c r="X1426" s="1">
        <v>519.04498291015602</v>
      </c>
      <c r="Y1426" s="1">
        <v>389.87476348876925</v>
      </c>
      <c r="Z1426" s="1">
        <v>62.812839508056598</v>
      </c>
      <c r="AA1426" s="1">
        <v>33.8580932617187</v>
      </c>
      <c r="AB1426" s="1">
        <v>62.812839508056598</v>
      </c>
      <c r="AC1426" s="1">
        <v>73.931282043457003</v>
      </c>
      <c r="AD1426" s="1">
        <v>58.35376358032223</v>
      </c>
      <c r="AE1426" s="1">
        <v>31.428655624389599</v>
      </c>
      <c r="AF1426" s="1">
        <v>298.51068115234301</v>
      </c>
      <c r="AG1426" s="1">
        <v>22.046316146850501</v>
      </c>
      <c r="AH1426" s="1">
        <v>117.32855097452769</v>
      </c>
      <c r="AI1426" s="1">
        <v>42.552913665771399</v>
      </c>
      <c r="AJ1426" s="1">
        <v>141.65299987792901</v>
      </c>
      <c r="AK1426" s="1">
        <v>0</v>
      </c>
      <c r="AL1426" s="1">
        <v>128.29475402832</v>
      </c>
      <c r="AM1426" s="1">
        <f t="shared" si="22"/>
        <v>78.125166893005101</v>
      </c>
    </row>
    <row r="1427" spans="1:39" x14ac:dyDescent="0.2">
      <c r="A1427" s="1" t="s">
        <v>9529</v>
      </c>
      <c r="B1427" s="1" t="s">
        <v>9530</v>
      </c>
      <c r="C1427" s="1" t="s">
        <v>39</v>
      </c>
      <c r="D1427" s="1" t="s">
        <v>9531</v>
      </c>
      <c r="E1427" s="1" t="s">
        <v>9532</v>
      </c>
      <c r="F1427" s="1" t="s">
        <v>9533</v>
      </c>
      <c r="G1427" s="1" t="s">
        <v>9534</v>
      </c>
      <c r="I1427" s="1">
        <v>0</v>
      </c>
      <c r="J1427" s="1">
        <v>56937.58</v>
      </c>
      <c r="K1427" s="1">
        <v>0</v>
      </c>
      <c r="L1427" s="1">
        <v>56.476982116699197</v>
      </c>
      <c r="M1427" s="1">
        <v>62.958660125732401</v>
      </c>
      <c r="N1427" s="1">
        <v>42.760082244872997</v>
      </c>
      <c r="O1427" s="1">
        <v>14274.943931121827</v>
      </c>
      <c r="P1427" s="1">
        <v>0</v>
      </c>
      <c r="Q1427" s="1">
        <v>72.006446838378906</v>
      </c>
      <c r="R1427" s="1">
        <v>61.063625335693303</v>
      </c>
      <c r="S1427" s="1">
        <v>0</v>
      </c>
      <c r="T1427" s="1">
        <v>33.267518043518052</v>
      </c>
      <c r="U1427" s="1">
        <v>55.914348602294901</v>
      </c>
      <c r="V1427" s="1">
        <v>0</v>
      </c>
      <c r="W1427" s="1">
        <v>49.377918243408203</v>
      </c>
      <c r="X1427" s="1">
        <v>0</v>
      </c>
      <c r="Y1427" s="1">
        <v>26.323066711425774</v>
      </c>
      <c r="Z1427" s="1">
        <v>26.127155303955</v>
      </c>
      <c r="AA1427" s="1">
        <v>19.2550048828125</v>
      </c>
      <c r="AB1427" s="1">
        <v>26.127155303955</v>
      </c>
      <c r="AC1427" s="1">
        <v>21.750240325927699</v>
      </c>
      <c r="AD1427" s="1">
        <v>23.314888954162548</v>
      </c>
      <c r="AE1427" s="1">
        <v>27.1550178527832</v>
      </c>
      <c r="AF1427" s="1">
        <v>0</v>
      </c>
      <c r="AG1427" s="1">
        <v>23.103054046630799</v>
      </c>
      <c r="AH1427" s="1">
        <v>16.752690633137998</v>
      </c>
      <c r="AI1427" s="1">
        <v>24.547307968139599</v>
      </c>
      <c r="AJ1427" s="1">
        <v>0</v>
      </c>
      <c r="AK1427" s="1">
        <v>729.67608642578102</v>
      </c>
      <c r="AL1427" s="1">
        <v>0</v>
      </c>
      <c r="AM1427" s="1">
        <f t="shared" si="22"/>
        <v>188.55584859848017</v>
      </c>
    </row>
    <row r="1428" spans="1:39" x14ac:dyDescent="0.2">
      <c r="A1428" s="1" t="s">
        <v>9535</v>
      </c>
      <c r="B1428" s="1" t="s">
        <v>9536</v>
      </c>
      <c r="C1428" s="1" t="s">
        <v>39</v>
      </c>
      <c r="D1428" s="1" t="s">
        <v>9537</v>
      </c>
      <c r="E1428" s="1" t="s">
        <v>9538</v>
      </c>
      <c r="F1428" s="1" t="s">
        <v>9539</v>
      </c>
      <c r="G1428" s="1" t="s">
        <v>9540</v>
      </c>
      <c r="H1428" s="1" t="s">
        <v>9541</v>
      </c>
      <c r="I1428" s="1">
        <v>0</v>
      </c>
      <c r="J1428" s="1">
        <v>22197.32</v>
      </c>
      <c r="K1428" s="1">
        <v>0</v>
      </c>
      <c r="L1428" s="1">
        <v>40.761016845703097</v>
      </c>
      <c r="M1428" s="1">
        <v>37.205490112304602</v>
      </c>
      <c r="N1428" s="1">
        <v>44.284061431884702</v>
      </c>
      <c r="O1428" s="1">
        <v>5579.8926420974731</v>
      </c>
      <c r="P1428" s="1">
        <v>111.067588806152</v>
      </c>
      <c r="Q1428" s="1">
        <v>27.569984436035099</v>
      </c>
      <c r="R1428" s="1">
        <v>33.394737243652301</v>
      </c>
      <c r="S1428" s="1">
        <v>0</v>
      </c>
      <c r="T1428" s="1">
        <v>43.008077621459847</v>
      </c>
      <c r="U1428" s="1">
        <v>40.274971008300703</v>
      </c>
      <c r="V1428" s="1">
        <v>0</v>
      </c>
      <c r="W1428" s="1">
        <v>75.860923767089801</v>
      </c>
      <c r="X1428" s="1">
        <v>182.87794494628901</v>
      </c>
      <c r="Y1428" s="1">
        <v>74.753459930419879</v>
      </c>
      <c r="Z1428" s="1">
        <v>17.207763671875</v>
      </c>
      <c r="AA1428" s="1">
        <v>14.504282951354901</v>
      </c>
      <c r="AB1428" s="1">
        <v>17.207763671875</v>
      </c>
      <c r="AC1428" s="1">
        <v>18.316616058349599</v>
      </c>
      <c r="AD1428" s="1">
        <v>16.809106588363626</v>
      </c>
      <c r="AE1428" s="1">
        <v>17.302061080932599</v>
      </c>
      <c r="AF1428" s="1">
        <v>0</v>
      </c>
      <c r="AG1428" s="1">
        <v>0</v>
      </c>
      <c r="AH1428" s="1">
        <v>5.7673536936441998</v>
      </c>
      <c r="AI1428" s="1">
        <v>30.060609817504801</v>
      </c>
      <c r="AJ1428" s="1">
        <v>0</v>
      </c>
      <c r="AK1428" s="1">
        <v>0</v>
      </c>
      <c r="AL1428" s="1">
        <v>0</v>
      </c>
      <c r="AM1428" s="1">
        <f t="shared" si="22"/>
        <v>7.5151524543762003</v>
      </c>
    </row>
    <row r="1429" spans="1:39" x14ac:dyDescent="0.2">
      <c r="A1429" s="1" t="s">
        <v>9542</v>
      </c>
      <c r="B1429" s="1" t="s">
        <v>9543</v>
      </c>
      <c r="C1429" s="1" t="s">
        <v>39</v>
      </c>
      <c r="D1429" s="1" t="s">
        <v>9544</v>
      </c>
      <c r="E1429" s="1" t="s">
        <v>9545</v>
      </c>
      <c r="F1429" s="1" t="s">
        <v>9546</v>
      </c>
      <c r="G1429" s="1" t="s">
        <v>1086</v>
      </c>
      <c r="H1429" s="1" t="s">
        <v>8754</v>
      </c>
      <c r="I1429" s="1">
        <v>0</v>
      </c>
      <c r="J1429" s="1">
        <v>10119.299999999999</v>
      </c>
      <c r="K1429" s="1">
        <v>0</v>
      </c>
      <c r="L1429" s="1">
        <v>51.447467803955</v>
      </c>
      <c r="M1429" s="1">
        <v>60.0030097961425</v>
      </c>
      <c r="N1429" s="1">
        <v>66.560737609863196</v>
      </c>
      <c r="O1429" s="1">
        <v>2574.3278038024901</v>
      </c>
      <c r="P1429" s="1">
        <v>0</v>
      </c>
      <c r="Q1429" s="1">
        <v>59.290328979492102</v>
      </c>
      <c r="R1429" s="1">
        <v>53.289985656738203</v>
      </c>
      <c r="S1429" s="1">
        <v>0</v>
      </c>
      <c r="T1429" s="1">
        <v>28.145078659057575</v>
      </c>
      <c r="U1429" s="1">
        <v>62.826824188232401</v>
      </c>
      <c r="V1429" s="1">
        <v>0</v>
      </c>
      <c r="W1429" s="1">
        <v>0</v>
      </c>
      <c r="X1429" s="1">
        <v>23.354640960693299</v>
      </c>
      <c r="Y1429" s="1">
        <v>21.545366287231424</v>
      </c>
      <c r="Z1429" s="1">
        <v>37.491462707519503</v>
      </c>
      <c r="AA1429" s="1">
        <v>36.686172485351499</v>
      </c>
      <c r="AB1429" s="1">
        <v>37.491462707519503</v>
      </c>
      <c r="AC1429" s="1">
        <v>53.100147247314403</v>
      </c>
      <c r="AD1429" s="1">
        <v>41.192311286926227</v>
      </c>
      <c r="AE1429" s="1">
        <v>46.320266723632798</v>
      </c>
      <c r="AF1429" s="1">
        <v>0</v>
      </c>
      <c r="AG1429" s="1">
        <v>46.1692695617675</v>
      </c>
      <c r="AH1429" s="1">
        <v>30.829845428466768</v>
      </c>
      <c r="AI1429" s="1">
        <v>31.954866409301701</v>
      </c>
      <c r="AJ1429" s="1">
        <v>0</v>
      </c>
      <c r="AK1429" s="1">
        <v>0</v>
      </c>
      <c r="AL1429" s="1">
        <v>0</v>
      </c>
      <c r="AM1429" s="1">
        <f t="shared" si="22"/>
        <v>7.9887166023254252</v>
      </c>
    </row>
    <row r="1430" spans="1:39" x14ac:dyDescent="0.2">
      <c r="A1430" s="1" t="s">
        <v>9547</v>
      </c>
      <c r="B1430" s="1" t="s">
        <v>9548</v>
      </c>
      <c r="C1430" s="1" t="s">
        <v>39</v>
      </c>
      <c r="D1430" s="1" t="s">
        <v>9549</v>
      </c>
      <c r="E1430" s="1" t="s">
        <v>9550</v>
      </c>
      <c r="F1430" s="1" t="s">
        <v>9551</v>
      </c>
      <c r="G1430" s="1" t="s">
        <v>9552</v>
      </c>
      <c r="H1430" s="1" t="s">
        <v>9553</v>
      </c>
      <c r="I1430" s="1">
        <v>0</v>
      </c>
      <c r="J1430" s="1">
        <v>69874.509999999995</v>
      </c>
      <c r="K1430" s="1">
        <v>0</v>
      </c>
      <c r="L1430" s="1">
        <v>20.854070663452099</v>
      </c>
      <c r="M1430" s="1">
        <v>39.186679840087798</v>
      </c>
      <c r="N1430" s="1">
        <v>30.901380538940401</v>
      </c>
      <c r="O1430" s="1">
        <v>17491.363032760619</v>
      </c>
      <c r="P1430" s="1">
        <v>0</v>
      </c>
      <c r="Q1430" s="1">
        <v>29.129245758056602</v>
      </c>
      <c r="R1430" s="1">
        <v>29.802995681762599</v>
      </c>
      <c r="S1430" s="1">
        <v>0</v>
      </c>
      <c r="T1430" s="1">
        <v>14.7330603599548</v>
      </c>
      <c r="U1430" s="1">
        <v>26.0775852203369</v>
      </c>
      <c r="V1430" s="1">
        <v>0</v>
      </c>
      <c r="W1430" s="1">
        <v>0</v>
      </c>
      <c r="X1430" s="1">
        <v>0</v>
      </c>
      <c r="Y1430" s="1">
        <v>6.519396305084225</v>
      </c>
      <c r="Z1430" s="1">
        <v>13.6289978027343</v>
      </c>
      <c r="AA1430" s="1">
        <v>0</v>
      </c>
      <c r="AB1430" s="1">
        <v>13.6289978027343</v>
      </c>
      <c r="AC1430" s="1">
        <v>22.040401458740199</v>
      </c>
      <c r="AD1430" s="1">
        <v>12.3245992660522</v>
      </c>
      <c r="AE1430" s="1">
        <v>30.919288635253899</v>
      </c>
      <c r="AF1430" s="1">
        <v>0</v>
      </c>
      <c r="AG1430" s="1">
        <v>0</v>
      </c>
      <c r="AH1430" s="1">
        <v>10.306429545084633</v>
      </c>
      <c r="AI1430" s="1">
        <v>0</v>
      </c>
      <c r="AJ1430" s="1">
        <v>0</v>
      </c>
      <c r="AK1430" s="1">
        <v>0</v>
      </c>
      <c r="AL1430" s="1">
        <v>0</v>
      </c>
      <c r="AM1430" s="1">
        <f t="shared" si="22"/>
        <v>0</v>
      </c>
    </row>
    <row r="1431" spans="1:39" x14ac:dyDescent="0.2">
      <c r="A1431" s="1" t="s">
        <v>9554</v>
      </c>
      <c r="B1431" s="1" t="s">
        <v>9555</v>
      </c>
      <c r="C1431" s="1" t="s">
        <v>39</v>
      </c>
      <c r="D1431" s="1" t="s">
        <v>9556</v>
      </c>
      <c r="E1431" s="1" t="s">
        <v>9557</v>
      </c>
      <c r="F1431" s="1" t="s">
        <v>9558</v>
      </c>
      <c r="G1431" s="1" t="s">
        <v>5385</v>
      </c>
      <c r="H1431" s="1" t="s">
        <v>9559</v>
      </c>
      <c r="I1431" s="1">
        <v>6.2227753578095798E-4</v>
      </c>
      <c r="J1431" s="1">
        <v>84778.86</v>
      </c>
      <c r="K1431" s="1">
        <v>0</v>
      </c>
      <c r="L1431" s="1">
        <v>11.0407648086547</v>
      </c>
      <c r="M1431" s="1">
        <v>9.2220983505249006</v>
      </c>
      <c r="N1431" s="1">
        <v>10.2124252319335</v>
      </c>
      <c r="O1431" s="1">
        <v>21202.333822097778</v>
      </c>
      <c r="P1431" s="1">
        <v>0</v>
      </c>
      <c r="Q1431" s="1">
        <v>12.6249952316284</v>
      </c>
      <c r="R1431" s="1">
        <v>12.208771705627401</v>
      </c>
      <c r="S1431" s="1">
        <v>0</v>
      </c>
      <c r="T1431" s="1">
        <v>6.2084417343139506</v>
      </c>
      <c r="U1431" s="1">
        <v>15.8175249099731</v>
      </c>
      <c r="V1431" s="1">
        <v>0</v>
      </c>
      <c r="W1431" s="1">
        <v>0</v>
      </c>
      <c r="X1431" s="1">
        <v>0</v>
      </c>
      <c r="Y1431" s="1">
        <v>3.954381227493275</v>
      </c>
      <c r="Z1431" s="1">
        <v>27.833427429199201</v>
      </c>
      <c r="AA1431" s="1">
        <v>26.663433074951101</v>
      </c>
      <c r="AB1431" s="1">
        <v>27.833427429199201</v>
      </c>
      <c r="AC1431" s="1">
        <v>16.2165813446044</v>
      </c>
      <c r="AD1431" s="1">
        <v>24.636717319488476</v>
      </c>
      <c r="AE1431" s="1">
        <v>18.034847259521399</v>
      </c>
      <c r="AF1431" s="1">
        <v>0</v>
      </c>
      <c r="AG1431" s="1">
        <v>27.235214233398398</v>
      </c>
      <c r="AH1431" s="1">
        <v>15.090020497639932</v>
      </c>
      <c r="AI1431" s="1">
        <v>19.532278060913001</v>
      </c>
      <c r="AJ1431" s="1">
        <v>0</v>
      </c>
      <c r="AK1431" s="1">
        <v>0</v>
      </c>
      <c r="AL1431" s="1">
        <v>0</v>
      </c>
      <c r="AM1431" s="1">
        <f t="shared" si="22"/>
        <v>4.8830695152282502</v>
      </c>
    </row>
    <row r="1432" spans="1:39" x14ac:dyDescent="0.2">
      <c r="A1432" s="1" t="s">
        <v>9560</v>
      </c>
      <c r="B1432" s="1" t="s">
        <v>9561</v>
      </c>
      <c r="C1432" s="1" t="s">
        <v>39</v>
      </c>
      <c r="D1432" s="1" t="s">
        <v>9562</v>
      </c>
      <c r="E1432" s="1" t="s">
        <v>9563</v>
      </c>
      <c r="F1432" s="1" t="s">
        <v>5398</v>
      </c>
      <c r="G1432" s="1" t="s">
        <v>9564</v>
      </c>
      <c r="H1432" s="1" t="s">
        <v>9565</v>
      </c>
      <c r="I1432" s="1">
        <v>0</v>
      </c>
      <c r="J1432" s="1">
        <v>42809.11</v>
      </c>
      <c r="K1432" s="1">
        <v>0</v>
      </c>
      <c r="L1432" s="1">
        <v>17.657390594482401</v>
      </c>
      <c r="M1432" s="1">
        <v>39.498729705810497</v>
      </c>
      <c r="N1432" s="1">
        <v>0</v>
      </c>
      <c r="O1432" s="1">
        <v>10716.566530075073</v>
      </c>
      <c r="P1432" s="1">
        <v>0</v>
      </c>
      <c r="Q1432" s="1">
        <v>9.3434371948242099</v>
      </c>
      <c r="R1432" s="1">
        <v>7.3436698913574201</v>
      </c>
      <c r="S1432" s="1">
        <v>0</v>
      </c>
      <c r="T1432" s="1">
        <v>4.1717767715454075</v>
      </c>
      <c r="U1432" s="1">
        <v>0</v>
      </c>
      <c r="V1432" s="1">
        <v>0</v>
      </c>
      <c r="W1432" s="1">
        <v>0</v>
      </c>
      <c r="X1432" s="1">
        <v>0</v>
      </c>
      <c r="Y1432" s="1">
        <v>0</v>
      </c>
      <c r="Z1432" s="1">
        <v>119.256629943847</v>
      </c>
      <c r="AA1432" s="1">
        <v>156.50790405273401</v>
      </c>
      <c r="AB1432" s="1">
        <v>119.256629943847</v>
      </c>
      <c r="AC1432" s="1">
        <v>119.53148651123</v>
      </c>
      <c r="AD1432" s="1">
        <v>128.6381626129145</v>
      </c>
      <c r="AE1432" s="1">
        <v>125.17813873291</v>
      </c>
      <c r="AF1432" s="1">
        <v>145.76649475097599</v>
      </c>
      <c r="AG1432" s="1">
        <v>128.678298950195</v>
      </c>
      <c r="AH1432" s="1">
        <v>133.20764414469366</v>
      </c>
      <c r="AI1432" s="1">
        <v>108.72555541992099</v>
      </c>
      <c r="AJ1432" s="1">
        <v>266.68780517578102</v>
      </c>
      <c r="AK1432" s="1">
        <v>114.98370361328099</v>
      </c>
      <c r="AL1432" s="1">
        <v>220.43368530273401</v>
      </c>
      <c r="AM1432" s="1">
        <f t="shared" si="22"/>
        <v>177.70768737792926</v>
      </c>
    </row>
    <row r="1433" spans="1:39" x14ac:dyDescent="0.2">
      <c r="A1433" s="1" t="s">
        <v>9566</v>
      </c>
      <c r="B1433" s="1" t="s">
        <v>9567</v>
      </c>
      <c r="C1433" s="1" t="s">
        <v>39</v>
      </c>
      <c r="D1433" s="1" t="s">
        <v>9568</v>
      </c>
      <c r="E1433" s="1" t="s">
        <v>9569</v>
      </c>
      <c r="F1433" s="1" t="s">
        <v>9570</v>
      </c>
      <c r="G1433" s="1" t="s">
        <v>9571</v>
      </c>
      <c r="H1433" s="1" t="s">
        <v>9572</v>
      </c>
      <c r="I1433" s="1">
        <v>0</v>
      </c>
      <c r="J1433" s="1">
        <v>37386.94</v>
      </c>
      <c r="K1433" s="1">
        <v>0</v>
      </c>
      <c r="L1433" s="1">
        <v>84.698616027832003</v>
      </c>
      <c r="M1433" s="1">
        <v>62.165096282958899</v>
      </c>
      <c r="N1433" s="1">
        <v>66.879341125488196</v>
      </c>
      <c r="O1433" s="1">
        <v>9400.1707633590704</v>
      </c>
      <c r="P1433" s="1">
        <v>278.41680908203102</v>
      </c>
      <c r="Q1433" s="1">
        <v>75.028060913085895</v>
      </c>
      <c r="R1433" s="1">
        <v>76.969779968261705</v>
      </c>
      <c r="S1433" s="1">
        <v>278.41680908203102</v>
      </c>
      <c r="T1433" s="1">
        <v>177.20786476135243</v>
      </c>
      <c r="U1433" s="1">
        <v>82.087135314941406</v>
      </c>
      <c r="V1433" s="1">
        <v>116.272560119628</v>
      </c>
      <c r="W1433" s="1">
        <v>153.27043151855401</v>
      </c>
      <c r="X1433" s="1">
        <v>185.89392089843699</v>
      </c>
      <c r="Y1433" s="1">
        <v>134.38101196289011</v>
      </c>
      <c r="Z1433" s="1">
        <v>32.877376556396399</v>
      </c>
      <c r="AA1433" s="1">
        <v>42.552989959716797</v>
      </c>
      <c r="AB1433" s="1">
        <v>32.877376556396399</v>
      </c>
      <c r="AC1433" s="1">
        <v>42.897975921630803</v>
      </c>
      <c r="AD1433" s="1">
        <v>37.801429748535099</v>
      </c>
      <c r="AE1433" s="1">
        <v>34.938045501708899</v>
      </c>
      <c r="AF1433" s="1">
        <v>103.732711791992</v>
      </c>
      <c r="AG1433" s="1">
        <v>35.033256530761697</v>
      </c>
      <c r="AH1433" s="1">
        <v>57.901337941487526</v>
      </c>
      <c r="AI1433" s="1">
        <v>38.802722930908203</v>
      </c>
      <c r="AJ1433" s="1">
        <v>674.8271484375</v>
      </c>
      <c r="AK1433" s="1">
        <v>0</v>
      </c>
      <c r="AL1433" s="1">
        <v>0</v>
      </c>
      <c r="AM1433" s="1">
        <f t="shared" si="22"/>
        <v>178.40746784210205</v>
      </c>
    </row>
    <row r="1434" spans="1:39" x14ac:dyDescent="0.2">
      <c r="A1434" s="1" t="s">
        <v>9573</v>
      </c>
      <c r="B1434" s="1" t="s">
        <v>9574</v>
      </c>
      <c r="C1434" s="1" t="s">
        <v>39</v>
      </c>
      <c r="D1434" s="1" t="s">
        <v>9575</v>
      </c>
      <c r="E1434" s="1" t="s">
        <v>9576</v>
      </c>
      <c r="F1434" s="1" t="s">
        <v>9577</v>
      </c>
      <c r="G1434" s="1" t="s">
        <v>9578</v>
      </c>
      <c r="H1434" s="1" t="s">
        <v>9579</v>
      </c>
      <c r="I1434" s="1">
        <v>0</v>
      </c>
      <c r="J1434" s="1">
        <v>30831.26</v>
      </c>
      <c r="K1434" s="1">
        <v>0</v>
      </c>
      <c r="L1434" s="1">
        <v>347.75955200195301</v>
      </c>
      <c r="M1434" s="1">
        <v>322.18328857421801</v>
      </c>
      <c r="N1434" s="1">
        <v>428.42556762695301</v>
      </c>
      <c r="O1434" s="1">
        <v>7982.4071020507808</v>
      </c>
      <c r="P1434" s="1">
        <v>599.38024902343705</v>
      </c>
      <c r="Q1434" s="1">
        <v>356.19415283203102</v>
      </c>
      <c r="R1434" s="1">
        <v>360.77502441406199</v>
      </c>
      <c r="S1434" s="1">
        <v>599.38024902343705</v>
      </c>
      <c r="T1434" s="1">
        <v>478.93241882324179</v>
      </c>
      <c r="U1434" s="1">
        <v>374.97509765625</v>
      </c>
      <c r="V1434" s="1">
        <v>407.28512573242102</v>
      </c>
      <c r="W1434" s="1">
        <v>412.60333251953102</v>
      </c>
      <c r="X1434" s="1">
        <v>496.34481811523398</v>
      </c>
      <c r="Y1434" s="1">
        <v>422.80209350585898</v>
      </c>
      <c r="Z1434" s="1">
        <v>156.14195251464801</v>
      </c>
      <c r="AA1434" s="1">
        <v>159.06649780273401</v>
      </c>
      <c r="AB1434" s="1">
        <v>156.14195251464801</v>
      </c>
      <c r="AC1434" s="1">
        <v>201.21939086914</v>
      </c>
      <c r="AD1434" s="1">
        <v>168.14244842529251</v>
      </c>
      <c r="AE1434" s="1">
        <v>194.73466491699199</v>
      </c>
      <c r="AF1434" s="1">
        <v>232.66990661621</v>
      </c>
      <c r="AG1434" s="1">
        <v>139.61761474609301</v>
      </c>
      <c r="AH1434" s="1">
        <v>189.00739542643169</v>
      </c>
      <c r="AI1434" s="1">
        <v>172.83872985839801</v>
      </c>
      <c r="AJ1434" s="1">
        <v>162.19218444824199</v>
      </c>
      <c r="AK1434" s="1">
        <v>149.88088989257801</v>
      </c>
      <c r="AL1434" s="1">
        <v>192.80001831054599</v>
      </c>
      <c r="AM1434" s="1">
        <f t="shared" si="22"/>
        <v>169.42795562744101</v>
      </c>
    </row>
    <row r="1435" spans="1:39" x14ac:dyDescent="0.2">
      <c r="A1435" s="1" t="s">
        <v>9580</v>
      </c>
      <c r="B1435" s="1" t="s">
        <v>9581</v>
      </c>
      <c r="C1435" s="1" t="s">
        <v>39</v>
      </c>
      <c r="D1435" s="1" t="s">
        <v>9582</v>
      </c>
      <c r="E1435" s="1" t="s">
        <v>9583</v>
      </c>
      <c r="F1435" s="1" t="s">
        <v>9584</v>
      </c>
      <c r="G1435" s="1" t="s">
        <v>9585</v>
      </c>
      <c r="H1435" s="1" t="s">
        <v>9586</v>
      </c>
      <c r="I1435" s="1">
        <v>0</v>
      </c>
      <c r="J1435" s="1">
        <v>36942.550000000003</v>
      </c>
      <c r="K1435" s="1">
        <v>0</v>
      </c>
      <c r="L1435" s="1">
        <v>75.095527648925696</v>
      </c>
      <c r="M1435" s="1">
        <v>77.306617736816406</v>
      </c>
      <c r="N1435" s="1">
        <v>69.531349182128906</v>
      </c>
      <c r="O1435" s="1">
        <v>9291.1208736419685</v>
      </c>
      <c r="P1435" s="1">
        <v>80.024841308593693</v>
      </c>
      <c r="Q1435" s="1">
        <v>82.192108154296804</v>
      </c>
      <c r="R1435" s="1">
        <v>73.804206848144503</v>
      </c>
      <c r="S1435" s="1">
        <v>0</v>
      </c>
      <c r="T1435" s="1">
        <v>59.005289077758754</v>
      </c>
      <c r="U1435" s="1">
        <v>71.073699951171804</v>
      </c>
      <c r="V1435" s="1">
        <v>0</v>
      </c>
      <c r="W1435" s="1">
        <v>59.083911895751903</v>
      </c>
      <c r="X1435" s="1">
        <v>0</v>
      </c>
      <c r="Y1435" s="1">
        <v>32.539402961730929</v>
      </c>
      <c r="Z1435" s="1">
        <v>53.631641387939403</v>
      </c>
      <c r="AA1435" s="1">
        <v>48.947425842285099</v>
      </c>
      <c r="AB1435" s="1">
        <v>53.631641387939403</v>
      </c>
      <c r="AC1435" s="1">
        <v>45.09814453125</v>
      </c>
      <c r="AD1435" s="1">
        <v>50.327213287353473</v>
      </c>
      <c r="AE1435" s="1">
        <v>35.801483154296797</v>
      </c>
      <c r="AF1435" s="1">
        <v>0</v>
      </c>
      <c r="AG1435" s="1">
        <v>45.518829345703097</v>
      </c>
      <c r="AH1435" s="1">
        <v>27.106770833333297</v>
      </c>
      <c r="AI1435" s="1">
        <v>52.493797302246001</v>
      </c>
      <c r="AJ1435" s="1">
        <v>0</v>
      </c>
      <c r="AK1435" s="1">
        <v>0</v>
      </c>
      <c r="AL1435" s="1">
        <v>0</v>
      </c>
      <c r="AM1435" s="1">
        <f t="shared" si="22"/>
        <v>13.1234493255615</v>
      </c>
    </row>
    <row r="1436" spans="1:39" x14ac:dyDescent="0.2">
      <c r="A1436" s="1" t="s">
        <v>9587</v>
      </c>
      <c r="B1436" s="1" t="s">
        <v>9588</v>
      </c>
      <c r="C1436" s="1" t="s">
        <v>39</v>
      </c>
      <c r="D1436" s="1" t="s">
        <v>9589</v>
      </c>
      <c r="E1436" s="1" t="s">
        <v>9590</v>
      </c>
      <c r="F1436" s="1" t="s">
        <v>9591</v>
      </c>
      <c r="G1436" s="1" t="s">
        <v>9592</v>
      </c>
      <c r="H1436" s="1" t="s">
        <v>9593</v>
      </c>
      <c r="I1436" s="1">
        <v>0</v>
      </c>
      <c r="J1436" s="1">
        <v>59865.71</v>
      </c>
      <c r="K1436" s="1">
        <v>0</v>
      </c>
      <c r="L1436" s="1">
        <v>33.000370025634702</v>
      </c>
      <c r="M1436" s="1">
        <v>34.697055816650298</v>
      </c>
      <c r="N1436" s="1">
        <v>36.535873413085902</v>
      </c>
      <c r="O1436" s="1">
        <v>14992.485824813843</v>
      </c>
      <c r="P1436" s="1">
        <v>0</v>
      </c>
      <c r="Q1436" s="1">
        <v>40.206699371337798</v>
      </c>
      <c r="R1436" s="1">
        <v>35.164657592773402</v>
      </c>
      <c r="S1436" s="1">
        <v>0</v>
      </c>
      <c r="T1436" s="1">
        <v>18.8428392410278</v>
      </c>
      <c r="U1436" s="1">
        <v>38.872756958007798</v>
      </c>
      <c r="V1436" s="1">
        <v>0</v>
      </c>
      <c r="W1436" s="1">
        <v>0</v>
      </c>
      <c r="X1436" s="1">
        <v>0</v>
      </c>
      <c r="Y1436" s="1">
        <v>9.7181892395019496</v>
      </c>
      <c r="Z1436" s="1">
        <v>21.686864852905199</v>
      </c>
      <c r="AA1436" s="1">
        <v>24.163682937621999</v>
      </c>
      <c r="AB1436" s="1">
        <v>21.686864852905199</v>
      </c>
      <c r="AC1436" s="1">
        <v>20.652877807617099</v>
      </c>
      <c r="AD1436" s="1">
        <v>22.047572612762377</v>
      </c>
      <c r="AE1436" s="1">
        <v>19.433641433715799</v>
      </c>
      <c r="AF1436" s="1">
        <v>0</v>
      </c>
      <c r="AG1436" s="1">
        <v>22.502141952514599</v>
      </c>
      <c r="AH1436" s="1">
        <v>13.978594462076799</v>
      </c>
      <c r="AI1436" s="1">
        <v>23.082004547119102</v>
      </c>
      <c r="AJ1436" s="1">
        <v>0</v>
      </c>
      <c r="AK1436" s="1">
        <v>0</v>
      </c>
      <c r="AL1436" s="1">
        <v>0</v>
      </c>
      <c r="AM1436" s="1">
        <f t="shared" si="22"/>
        <v>5.7705011367797754</v>
      </c>
    </row>
    <row r="1437" spans="1:39" x14ac:dyDescent="0.2">
      <c r="A1437" s="1" t="s">
        <v>9594</v>
      </c>
      <c r="B1437" s="1" t="s">
        <v>9595</v>
      </c>
      <c r="C1437" s="1" t="s">
        <v>39</v>
      </c>
      <c r="D1437" s="1" t="s">
        <v>9596</v>
      </c>
      <c r="E1437" s="1" t="s">
        <v>9597</v>
      </c>
      <c r="F1437" s="1" t="s">
        <v>1113</v>
      </c>
      <c r="G1437" s="1" t="s">
        <v>9598</v>
      </c>
      <c r="H1437" s="1" t="s">
        <v>9599</v>
      </c>
      <c r="I1437" s="1">
        <v>0</v>
      </c>
      <c r="J1437" s="1">
        <v>40024.089999999997</v>
      </c>
      <c r="K1437" s="1">
        <v>0</v>
      </c>
      <c r="L1437" s="1">
        <v>79.969451904296804</v>
      </c>
      <c r="M1437" s="1">
        <v>107.422737121582</v>
      </c>
      <c r="N1437" s="1">
        <v>96.157623291015597</v>
      </c>
      <c r="O1437" s="1">
        <v>10076.909953079223</v>
      </c>
      <c r="P1437" s="1">
        <v>212.99377441406199</v>
      </c>
      <c r="Q1437" s="1">
        <v>124.01693725585901</v>
      </c>
      <c r="R1437" s="1">
        <v>83.465789794921804</v>
      </c>
      <c r="S1437" s="1">
        <v>212.99377441406199</v>
      </c>
      <c r="T1437" s="1">
        <v>158.36756896972619</v>
      </c>
      <c r="U1437" s="1">
        <v>86.678245544433594</v>
      </c>
      <c r="V1437" s="1">
        <v>107.15875244140599</v>
      </c>
      <c r="W1437" s="1">
        <v>119.01862335205</v>
      </c>
      <c r="X1437" s="1">
        <v>116.65744781494099</v>
      </c>
      <c r="Y1437" s="1">
        <v>107.37826728820765</v>
      </c>
      <c r="Z1437" s="1">
        <v>45.531097412109297</v>
      </c>
      <c r="AA1437" s="1">
        <v>47.0625610351562</v>
      </c>
      <c r="AB1437" s="1">
        <v>45.531097412109297</v>
      </c>
      <c r="AC1437" s="1">
        <v>35.669132232666001</v>
      </c>
      <c r="AD1437" s="1">
        <v>43.448472023010197</v>
      </c>
      <c r="AE1437" s="1">
        <v>32.442794799804602</v>
      </c>
      <c r="AF1437" s="1">
        <v>0</v>
      </c>
      <c r="AG1437" s="1">
        <v>31.762233734130799</v>
      </c>
      <c r="AH1437" s="1">
        <v>21.401676177978469</v>
      </c>
      <c r="AI1437" s="1">
        <v>51.242111206054602</v>
      </c>
      <c r="AJ1437" s="1">
        <v>0</v>
      </c>
      <c r="AK1437" s="1">
        <v>0</v>
      </c>
      <c r="AL1437" s="1">
        <v>0</v>
      </c>
      <c r="AM1437" s="1">
        <f t="shared" si="22"/>
        <v>12.810527801513651</v>
      </c>
    </row>
    <row r="1438" spans="1:39" x14ac:dyDescent="0.2">
      <c r="A1438" s="1" t="s">
        <v>9600</v>
      </c>
      <c r="B1438" s="1" t="s">
        <v>9601</v>
      </c>
      <c r="C1438" s="1" t="s">
        <v>39</v>
      </c>
      <c r="D1438" s="1" t="s">
        <v>9602</v>
      </c>
      <c r="E1438" s="1" t="s">
        <v>9603</v>
      </c>
      <c r="F1438" s="1" t="s">
        <v>9604</v>
      </c>
      <c r="G1438" s="1" t="s">
        <v>9605</v>
      </c>
      <c r="H1438" s="1" t="s">
        <v>9606</v>
      </c>
      <c r="I1438" s="1">
        <v>6.2227753578095798E-4</v>
      </c>
      <c r="J1438" s="1">
        <v>44072.02</v>
      </c>
      <c r="K1438" s="1">
        <v>0</v>
      </c>
      <c r="L1438" s="1">
        <v>23.140377044677699</v>
      </c>
      <c r="M1438" s="1">
        <v>23.630838394165</v>
      </c>
      <c r="N1438" s="1">
        <v>13.9092025756835</v>
      </c>
      <c r="O1438" s="1">
        <v>11033.175104503631</v>
      </c>
      <c r="P1438" s="1">
        <v>0</v>
      </c>
      <c r="Q1438" s="1">
        <v>24.6270942687988</v>
      </c>
      <c r="R1438" s="1">
        <v>17.752956390380799</v>
      </c>
      <c r="S1438" s="1">
        <v>0</v>
      </c>
      <c r="T1438" s="1">
        <v>10.595012664794901</v>
      </c>
      <c r="U1438" s="1">
        <v>26.424171447753899</v>
      </c>
      <c r="V1438" s="1">
        <v>0</v>
      </c>
      <c r="W1438" s="1">
        <v>0</v>
      </c>
      <c r="X1438" s="1">
        <v>0</v>
      </c>
      <c r="Y1438" s="1">
        <v>6.6060428619384748</v>
      </c>
      <c r="Z1438" s="1">
        <v>0</v>
      </c>
      <c r="AA1438" s="1">
        <v>0</v>
      </c>
      <c r="AB1438" s="1">
        <v>0</v>
      </c>
      <c r="AC1438" s="1">
        <v>0</v>
      </c>
      <c r="AD1438" s="1">
        <v>0</v>
      </c>
      <c r="AE1438" s="1">
        <v>0</v>
      </c>
      <c r="AF1438" s="1">
        <v>0</v>
      </c>
      <c r="AG1438" s="1">
        <v>0</v>
      </c>
      <c r="AH1438" s="1">
        <v>0</v>
      </c>
      <c r="AI1438" s="1">
        <v>0</v>
      </c>
      <c r="AJ1438" s="1">
        <v>0</v>
      </c>
      <c r="AK1438" s="1">
        <v>0</v>
      </c>
      <c r="AL1438" s="1">
        <v>0</v>
      </c>
      <c r="AM1438" s="1">
        <f t="shared" si="22"/>
        <v>0</v>
      </c>
    </row>
    <row r="1439" spans="1:39" x14ac:dyDescent="0.2">
      <c r="A1439" s="1" t="s">
        <v>9607</v>
      </c>
      <c r="B1439" s="1" t="s">
        <v>9608</v>
      </c>
      <c r="C1439" s="1" t="s">
        <v>39</v>
      </c>
      <c r="D1439" s="1" t="s">
        <v>9609</v>
      </c>
      <c r="E1439" s="1" t="s">
        <v>9610</v>
      </c>
      <c r="F1439" s="1" t="s">
        <v>9611</v>
      </c>
      <c r="G1439" s="1" t="s">
        <v>9612</v>
      </c>
      <c r="H1439" s="1" t="s">
        <v>9613</v>
      </c>
      <c r="I1439" s="1">
        <v>0</v>
      </c>
      <c r="J1439" s="1">
        <v>59696.86</v>
      </c>
      <c r="K1439" s="1">
        <v>0</v>
      </c>
      <c r="L1439" s="1">
        <v>75.649322509765597</v>
      </c>
      <c r="M1439" s="1">
        <v>77.715606689453097</v>
      </c>
      <c r="N1439" s="1">
        <v>77.019203186035099</v>
      </c>
      <c r="O1439" s="1">
        <v>14981.811033096314</v>
      </c>
      <c r="P1439" s="1">
        <v>56.697502136230398</v>
      </c>
      <c r="Q1439" s="1">
        <v>84.515876770019503</v>
      </c>
      <c r="R1439" s="1">
        <v>67.053665161132798</v>
      </c>
      <c r="S1439" s="1">
        <v>56.697502136230398</v>
      </c>
      <c r="T1439" s="1">
        <v>66.241136550903278</v>
      </c>
      <c r="U1439" s="1">
        <v>85.678764343261705</v>
      </c>
      <c r="V1439" s="1">
        <v>0</v>
      </c>
      <c r="W1439" s="1">
        <v>0</v>
      </c>
      <c r="X1439" s="1">
        <v>55.533340454101499</v>
      </c>
      <c r="Y1439" s="1">
        <v>35.303026199340799</v>
      </c>
      <c r="Z1439" s="1">
        <v>39.9100952148437</v>
      </c>
      <c r="AA1439" s="1">
        <v>22.997173309326101</v>
      </c>
      <c r="AB1439" s="1">
        <v>39.9100952148437</v>
      </c>
      <c r="AC1439" s="1">
        <v>31.944005966186499</v>
      </c>
      <c r="AD1439" s="1">
        <v>33.690342426299999</v>
      </c>
      <c r="AE1439" s="1">
        <v>28.692190170288001</v>
      </c>
      <c r="AF1439" s="1">
        <v>0</v>
      </c>
      <c r="AG1439" s="1">
        <v>28.016515731811499</v>
      </c>
      <c r="AH1439" s="1">
        <v>18.9029019673665</v>
      </c>
      <c r="AI1439" s="1">
        <v>23.0362033843994</v>
      </c>
      <c r="AJ1439" s="1">
        <v>0</v>
      </c>
      <c r="AK1439" s="1">
        <v>0</v>
      </c>
      <c r="AL1439" s="1">
        <v>0</v>
      </c>
      <c r="AM1439" s="1">
        <f t="shared" si="22"/>
        <v>5.75905084609985</v>
      </c>
    </row>
    <row r="1440" spans="1:39" x14ac:dyDescent="0.2">
      <c r="A1440" s="1" t="s">
        <v>9614</v>
      </c>
      <c r="B1440" s="1" t="s">
        <v>9615</v>
      </c>
      <c r="C1440" s="1" t="s">
        <v>39</v>
      </c>
      <c r="D1440" s="1" t="s">
        <v>9616</v>
      </c>
      <c r="E1440" s="1" t="s">
        <v>9617</v>
      </c>
      <c r="F1440" s="1" t="s">
        <v>9618</v>
      </c>
      <c r="G1440" s="1" t="s">
        <v>9619</v>
      </c>
      <c r="H1440" s="1" t="s">
        <v>2483</v>
      </c>
      <c r="I1440" s="1">
        <v>2.3094688221708998E-3</v>
      </c>
      <c r="J1440" s="1">
        <v>45536.36</v>
      </c>
      <c r="K1440" s="1">
        <v>0</v>
      </c>
      <c r="L1440" s="1">
        <v>24.211965560913001</v>
      </c>
      <c r="M1440" s="1">
        <v>58.401603698730398</v>
      </c>
      <c r="N1440" s="1">
        <v>67.313720703125</v>
      </c>
      <c r="O1440" s="1">
        <v>11421.571822490692</v>
      </c>
      <c r="P1440" s="1">
        <v>0</v>
      </c>
      <c r="Q1440" s="1">
        <v>90.4732666015625</v>
      </c>
      <c r="R1440" s="1">
        <v>65.897850036621094</v>
      </c>
      <c r="S1440" s="1">
        <v>0</v>
      </c>
      <c r="T1440" s="1">
        <v>39.092779159545898</v>
      </c>
      <c r="U1440" s="1">
        <v>30.453268051147401</v>
      </c>
      <c r="V1440" s="1">
        <v>0</v>
      </c>
      <c r="W1440" s="1">
        <v>50.165267944335902</v>
      </c>
      <c r="X1440" s="1">
        <v>0</v>
      </c>
      <c r="Y1440" s="1">
        <v>20.154633998870825</v>
      </c>
      <c r="Z1440" s="1">
        <v>12.853425979614199</v>
      </c>
      <c r="AA1440" s="1">
        <v>116.888389587402</v>
      </c>
      <c r="AB1440" s="1">
        <v>12.853425979614199</v>
      </c>
      <c r="AC1440" s="1">
        <v>0</v>
      </c>
      <c r="AD1440" s="1">
        <v>35.648810386657601</v>
      </c>
      <c r="AE1440" s="1">
        <v>47.295280456542898</v>
      </c>
      <c r="AF1440" s="1">
        <v>0</v>
      </c>
      <c r="AG1440" s="1">
        <v>0</v>
      </c>
      <c r="AH1440" s="1">
        <v>15.765093485514299</v>
      </c>
      <c r="AI1440" s="1">
        <v>15.596158027648899</v>
      </c>
      <c r="AJ1440" s="1">
        <v>0</v>
      </c>
      <c r="AK1440" s="1">
        <v>0</v>
      </c>
      <c r="AL1440" s="1">
        <v>0</v>
      </c>
      <c r="AM1440" s="1">
        <f t="shared" si="22"/>
        <v>3.8990395069122248</v>
      </c>
    </row>
    <row r="1441" spans="1:39" x14ac:dyDescent="0.2">
      <c r="A1441" s="1" t="s">
        <v>9620</v>
      </c>
      <c r="B1441" s="1" t="s">
        <v>9621</v>
      </c>
      <c r="C1441" s="1" t="s">
        <v>39</v>
      </c>
      <c r="D1441" s="1" t="s">
        <v>9622</v>
      </c>
      <c r="E1441" s="1" t="s">
        <v>9623</v>
      </c>
      <c r="F1441" s="1" t="s">
        <v>9624</v>
      </c>
      <c r="H1441" s="1" t="s">
        <v>9625</v>
      </c>
      <c r="I1441" s="1">
        <v>0</v>
      </c>
      <c r="J1441" s="1">
        <v>52664.5</v>
      </c>
      <c r="K1441" s="1">
        <v>0</v>
      </c>
      <c r="L1441" s="1">
        <v>33.213554382324197</v>
      </c>
      <c r="M1441" s="1">
        <v>40.0401000976562</v>
      </c>
      <c r="N1441" s="1">
        <v>30.394149780273398</v>
      </c>
      <c r="O1441" s="1">
        <v>13192.036951065063</v>
      </c>
      <c r="P1441" s="1">
        <v>54.222362518310497</v>
      </c>
      <c r="Q1441" s="1">
        <v>30.920921325683501</v>
      </c>
      <c r="R1441" s="1">
        <v>63.4051704406738</v>
      </c>
      <c r="S1441" s="1">
        <v>0</v>
      </c>
      <c r="T1441" s="1">
        <v>37.13711357116695</v>
      </c>
      <c r="U1441" s="1">
        <v>17.996826171875</v>
      </c>
      <c r="V1441" s="1">
        <v>0</v>
      </c>
      <c r="W1441" s="1">
        <v>0</v>
      </c>
      <c r="X1441" s="1">
        <v>149.73446655273401</v>
      </c>
      <c r="Y1441" s="1">
        <v>41.932823181152251</v>
      </c>
      <c r="Z1441" s="1">
        <v>191.20442199707</v>
      </c>
      <c r="AA1441" s="1">
        <v>214.616439819335</v>
      </c>
      <c r="AB1441" s="1">
        <v>191.20442199707</v>
      </c>
      <c r="AC1441" s="1">
        <v>209.80218505859301</v>
      </c>
      <c r="AD1441" s="1">
        <v>201.70686721801701</v>
      </c>
      <c r="AE1441" s="1">
        <v>197.29432678222599</v>
      </c>
      <c r="AF1441" s="1">
        <v>206.22215270996</v>
      </c>
      <c r="AG1441" s="1">
        <v>210.36300659179599</v>
      </c>
      <c r="AH1441" s="1">
        <v>204.62649536132733</v>
      </c>
      <c r="AI1441" s="1">
        <v>208.58581542968699</v>
      </c>
      <c r="AJ1441" s="1">
        <v>168.07344055175699</v>
      </c>
      <c r="AK1441" s="1">
        <v>151.09248352050699</v>
      </c>
      <c r="AL1441" s="1">
        <v>177.19177246093699</v>
      </c>
      <c r="AM1441" s="1">
        <f t="shared" si="22"/>
        <v>176.23587799072197</v>
      </c>
    </row>
    <row r="1442" spans="1:39" x14ac:dyDescent="0.2">
      <c r="A1442" s="1" t="s">
        <v>9626</v>
      </c>
      <c r="B1442" s="1" t="s">
        <v>9627</v>
      </c>
      <c r="C1442" s="1" t="s">
        <v>39</v>
      </c>
      <c r="D1442" s="1" t="s">
        <v>9628</v>
      </c>
      <c r="E1442" s="1" t="s">
        <v>9629</v>
      </c>
      <c r="F1442" s="1" t="s">
        <v>9630</v>
      </c>
      <c r="G1442" s="1" t="s">
        <v>9631</v>
      </c>
      <c r="H1442" s="1" t="s">
        <v>9632</v>
      </c>
      <c r="I1442" s="1">
        <v>0</v>
      </c>
      <c r="J1442" s="1">
        <v>37240.29</v>
      </c>
      <c r="K1442" s="1">
        <v>0</v>
      </c>
      <c r="L1442" s="1">
        <v>11.343366622924799</v>
      </c>
      <c r="M1442" s="1">
        <v>7.5166254043579102</v>
      </c>
      <c r="N1442" s="1">
        <v>15.0245866775512</v>
      </c>
      <c r="O1442" s="1">
        <v>9318.5436446762087</v>
      </c>
      <c r="P1442" s="1">
        <v>0</v>
      </c>
      <c r="Q1442" s="1">
        <v>8.7614850997924805</v>
      </c>
      <c r="R1442" s="1">
        <v>15.8366479873657</v>
      </c>
      <c r="S1442" s="1">
        <v>0</v>
      </c>
      <c r="T1442" s="1">
        <v>6.1495332717895455</v>
      </c>
      <c r="U1442" s="1">
        <v>13.687154769897401</v>
      </c>
      <c r="V1442" s="1">
        <v>0</v>
      </c>
      <c r="W1442" s="1">
        <v>0</v>
      </c>
      <c r="X1442" s="1">
        <v>0</v>
      </c>
      <c r="Y1442" s="1">
        <v>3.4217886924743501</v>
      </c>
      <c r="Z1442" s="1">
        <v>9.5451860427856392</v>
      </c>
      <c r="AA1442" s="1">
        <v>0</v>
      </c>
      <c r="AB1442" s="1">
        <v>9.5451860427856392</v>
      </c>
      <c r="AC1442" s="1">
        <v>0</v>
      </c>
      <c r="AD1442" s="1">
        <v>4.7725930213928196</v>
      </c>
      <c r="AE1442" s="1">
        <v>0</v>
      </c>
      <c r="AF1442" s="1">
        <v>0</v>
      </c>
      <c r="AG1442" s="1">
        <v>0</v>
      </c>
      <c r="AH1442" s="1">
        <v>0</v>
      </c>
      <c r="AI1442" s="1">
        <v>17.982650756835898</v>
      </c>
      <c r="AJ1442" s="1">
        <v>0</v>
      </c>
      <c r="AK1442" s="1">
        <v>0</v>
      </c>
      <c r="AL1442" s="1">
        <v>0</v>
      </c>
      <c r="AM1442" s="1">
        <f t="shared" si="22"/>
        <v>4.4956626892089746</v>
      </c>
    </row>
    <row r="1443" spans="1:39" x14ac:dyDescent="0.2">
      <c r="A1443" s="1" t="s">
        <v>9633</v>
      </c>
      <c r="B1443" s="1" t="s">
        <v>9634</v>
      </c>
      <c r="C1443" s="1" t="s">
        <v>39</v>
      </c>
      <c r="D1443" s="1" t="s">
        <v>9635</v>
      </c>
      <c r="E1443" s="1" t="s">
        <v>9636</v>
      </c>
      <c r="F1443" s="1" t="s">
        <v>9637</v>
      </c>
      <c r="G1443" s="1" t="s">
        <v>9638</v>
      </c>
      <c r="I1443" s="1">
        <v>0</v>
      </c>
      <c r="J1443" s="1">
        <v>47038.33</v>
      </c>
      <c r="K1443" s="1">
        <v>0</v>
      </c>
      <c r="L1443" s="1">
        <v>49.507850646972599</v>
      </c>
      <c r="M1443" s="1">
        <v>67.037582397460895</v>
      </c>
      <c r="N1443" s="1">
        <v>64.543159484863196</v>
      </c>
      <c r="O1443" s="1">
        <v>11804.854648132325</v>
      </c>
      <c r="P1443" s="1">
        <v>61.792633056640597</v>
      </c>
      <c r="Q1443" s="1">
        <v>57.723419189453097</v>
      </c>
      <c r="R1443" s="1">
        <v>60.444488525390597</v>
      </c>
      <c r="S1443" s="1">
        <v>61.792633056640597</v>
      </c>
      <c r="T1443" s="1">
        <v>60.438293457031222</v>
      </c>
      <c r="U1443" s="1">
        <v>51.857978820800703</v>
      </c>
      <c r="V1443" s="1">
        <v>74.733795166015597</v>
      </c>
      <c r="W1443" s="1">
        <v>40.142585754394503</v>
      </c>
      <c r="X1443" s="1">
        <v>75.298942565917898</v>
      </c>
      <c r="Y1443" s="1">
        <v>60.50832557678217</v>
      </c>
      <c r="Z1443" s="1">
        <v>13.2599878311157</v>
      </c>
      <c r="AA1443" s="1">
        <v>21.7802009582519</v>
      </c>
      <c r="AB1443" s="1">
        <v>13.2599878311157</v>
      </c>
      <c r="AC1443" s="1">
        <v>21.170545578002901</v>
      </c>
      <c r="AD1443" s="1">
        <v>17.36768054962155</v>
      </c>
      <c r="AE1443" s="1">
        <v>13.949964523315399</v>
      </c>
      <c r="AF1443" s="1">
        <v>25.172889709472599</v>
      </c>
      <c r="AG1443" s="1">
        <v>12.3687829971313</v>
      </c>
      <c r="AH1443" s="1">
        <v>17.163879076639766</v>
      </c>
      <c r="AI1443" s="1">
        <v>16.375917434692301</v>
      </c>
      <c r="AJ1443" s="1">
        <v>0</v>
      </c>
      <c r="AK1443" s="1">
        <v>0</v>
      </c>
      <c r="AL1443" s="1">
        <v>0</v>
      </c>
      <c r="AM1443" s="1">
        <f t="shared" si="22"/>
        <v>4.0939793586730753</v>
      </c>
    </row>
    <row r="1444" spans="1:39" x14ac:dyDescent="0.2">
      <c r="A1444" s="1" t="s">
        <v>9639</v>
      </c>
      <c r="B1444" s="1" t="s">
        <v>9640</v>
      </c>
      <c r="C1444" s="1" t="s">
        <v>39</v>
      </c>
      <c r="D1444" s="1" t="s">
        <v>9641</v>
      </c>
      <c r="E1444" s="1" t="s">
        <v>9642</v>
      </c>
      <c r="F1444" s="1" t="s">
        <v>1504</v>
      </c>
      <c r="G1444" s="1" t="s">
        <v>9643</v>
      </c>
      <c r="H1444" s="1" t="s">
        <v>9644</v>
      </c>
      <c r="I1444" s="1">
        <v>0</v>
      </c>
      <c r="J1444" s="1">
        <v>42516.959999999999</v>
      </c>
      <c r="K1444" s="1">
        <v>0</v>
      </c>
      <c r="L1444" s="1">
        <v>78.103988647460895</v>
      </c>
      <c r="M1444" s="1">
        <v>57.227787017822202</v>
      </c>
      <c r="N1444" s="1">
        <v>79.357643127441406</v>
      </c>
      <c r="O1444" s="1">
        <v>10682.912354698181</v>
      </c>
      <c r="P1444" s="1">
        <v>213.34848022460901</v>
      </c>
      <c r="Q1444" s="1">
        <v>59.281940460205</v>
      </c>
      <c r="R1444" s="1">
        <v>79.951629638671804</v>
      </c>
      <c r="S1444" s="1">
        <v>213.34848022460901</v>
      </c>
      <c r="T1444" s="1">
        <v>141.4826326370237</v>
      </c>
      <c r="U1444" s="1">
        <v>91.240592956542898</v>
      </c>
      <c r="V1444" s="1">
        <v>88.142974853515597</v>
      </c>
      <c r="W1444" s="1">
        <v>90.281265258789006</v>
      </c>
      <c r="X1444" s="1">
        <v>93.112144470214801</v>
      </c>
      <c r="Y1444" s="1">
        <v>90.694244384765568</v>
      </c>
      <c r="Z1444" s="1">
        <v>40.173831939697202</v>
      </c>
      <c r="AA1444" s="1">
        <v>27.8776454925537</v>
      </c>
      <c r="AB1444" s="1">
        <v>40.173831939697202</v>
      </c>
      <c r="AC1444" s="1">
        <v>25.3388061523437</v>
      </c>
      <c r="AD1444" s="1">
        <v>33.391028881072948</v>
      </c>
      <c r="AE1444" s="1">
        <v>49.120647430419901</v>
      </c>
      <c r="AF1444" s="1">
        <v>0</v>
      </c>
      <c r="AG1444" s="1">
        <v>29.176242828369102</v>
      </c>
      <c r="AH1444" s="1">
        <v>26.098963419596334</v>
      </c>
      <c r="AI1444" s="1">
        <v>51.632652282714801</v>
      </c>
      <c r="AJ1444" s="1">
        <v>0</v>
      </c>
      <c r="AK1444" s="1">
        <v>0</v>
      </c>
      <c r="AL1444" s="1">
        <v>58.624473571777301</v>
      </c>
      <c r="AM1444" s="1">
        <f t="shared" si="22"/>
        <v>27.564281463623026</v>
      </c>
    </row>
    <row r="1445" spans="1:39" x14ac:dyDescent="0.2">
      <c r="A1445" s="1" t="s">
        <v>9645</v>
      </c>
      <c r="B1445" s="1" t="s">
        <v>9646</v>
      </c>
      <c r="C1445" s="1" t="s">
        <v>39</v>
      </c>
      <c r="D1445" s="1" t="s">
        <v>9647</v>
      </c>
      <c r="E1445" s="1" t="s">
        <v>9648</v>
      </c>
      <c r="F1445" s="1" t="s">
        <v>9649</v>
      </c>
      <c r="G1445" s="1" t="s">
        <v>9650</v>
      </c>
      <c r="H1445" s="1" t="s">
        <v>9651</v>
      </c>
      <c r="I1445" s="1">
        <v>0</v>
      </c>
      <c r="J1445" s="1">
        <v>47357.15</v>
      </c>
      <c r="K1445" s="1">
        <v>0</v>
      </c>
      <c r="L1445" s="1">
        <v>251.88485717773401</v>
      </c>
      <c r="M1445" s="1">
        <v>267.963775634765</v>
      </c>
      <c r="N1445" s="1">
        <v>290.43353271484301</v>
      </c>
      <c r="O1445" s="1">
        <v>12041.858041381836</v>
      </c>
      <c r="P1445" s="1">
        <v>376.38198852539</v>
      </c>
      <c r="Q1445" s="1">
        <v>223.41389465332</v>
      </c>
      <c r="R1445" s="1">
        <v>218.67041015625</v>
      </c>
      <c r="S1445" s="1">
        <v>376.38198852539</v>
      </c>
      <c r="T1445" s="1">
        <v>298.71207046508749</v>
      </c>
      <c r="U1445" s="1">
        <v>316.333740234375</v>
      </c>
      <c r="V1445" s="1">
        <v>239.332916259765</v>
      </c>
      <c r="W1445" s="1">
        <v>244.23335266113199</v>
      </c>
      <c r="X1445" s="1">
        <v>255.83024597167901</v>
      </c>
      <c r="Y1445" s="1">
        <v>263.93256378173771</v>
      </c>
      <c r="Z1445" s="1">
        <v>95.788116455078097</v>
      </c>
      <c r="AA1445" s="1">
        <v>82.990493774414006</v>
      </c>
      <c r="AB1445" s="1">
        <v>95.788116455078097</v>
      </c>
      <c r="AC1445" s="1">
        <v>81.579856872558594</v>
      </c>
      <c r="AD1445" s="1">
        <v>89.036645889282198</v>
      </c>
      <c r="AE1445" s="1">
        <v>71.973449707031193</v>
      </c>
      <c r="AF1445" s="1">
        <v>179.21028137207</v>
      </c>
      <c r="AG1445" s="1">
        <v>63.372444152832003</v>
      </c>
      <c r="AH1445" s="1">
        <v>104.8520584106444</v>
      </c>
      <c r="AI1445" s="1">
        <v>123.574935913085</v>
      </c>
      <c r="AJ1445" s="1">
        <v>90.549621582031193</v>
      </c>
      <c r="AK1445" s="1">
        <v>46.2633247375488</v>
      </c>
      <c r="AL1445" s="1">
        <v>103.45695495605401</v>
      </c>
      <c r="AM1445" s="1">
        <f t="shared" si="22"/>
        <v>90.961209297179749</v>
      </c>
    </row>
    <row r="1446" spans="1:39" x14ac:dyDescent="0.2">
      <c r="A1446" s="1" t="s">
        <v>9652</v>
      </c>
      <c r="B1446" s="1" t="s">
        <v>9653</v>
      </c>
      <c r="C1446" s="1" t="s">
        <v>39</v>
      </c>
      <c r="D1446" s="1" t="s">
        <v>9654</v>
      </c>
      <c r="E1446" s="1" t="s">
        <v>9655</v>
      </c>
      <c r="F1446" s="1" t="s">
        <v>9656</v>
      </c>
      <c r="G1446" s="1" t="s">
        <v>9657</v>
      </c>
      <c r="H1446" s="1" t="s">
        <v>9658</v>
      </c>
      <c r="I1446" s="1">
        <v>0</v>
      </c>
      <c r="J1446" s="1">
        <v>87335.47</v>
      </c>
      <c r="K1446" s="1">
        <v>0</v>
      </c>
      <c r="L1446" s="1">
        <v>39.175045013427699</v>
      </c>
      <c r="M1446" s="1">
        <v>28.878210067748999</v>
      </c>
      <c r="N1446" s="1">
        <v>41.472438812255803</v>
      </c>
      <c r="O1446" s="1">
        <v>21861.248923473358</v>
      </c>
      <c r="P1446" s="1">
        <v>116.800567626953</v>
      </c>
      <c r="Q1446" s="1">
        <v>30.4706630706787</v>
      </c>
      <c r="R1446" s="1">
        <v>38.748851776122997</v>
      </c>
      <c r="S1446" s="1">
        <v>116.800567626953</v>
      </c>
      <c r="T1446" s="1">
        <v>75.705162525176917</v>
      </c>
      <c r="U1446" s="1">
        <v>29.121864318847599</v>
      </c>
      <c r="V1446" s="1">
        <v>0</v>
      </c>
      <c r="W1446" s="1">
        <v>46.734970092773402</v>
      </c>
      <c r="X1446" s="1">
        <v>76.455093383789006</v>
      </c>
      <c r="Y1446" s="1">
        <v>38.077981948852504</v>
      </c>
      <c r="Z1446" s="1">
        <v>17.4549140930175</v>
      </c>
      <c r="AA1446" s="1">
        <v>0</v>
      </c>
      <c r="AB1446" s="1">
        <v>17.4549140930175</v>
      </c>
      <c r="AC1446" s="1">
        <v>19.480300903320298</v>
      </c>
      <c r="AD1446" s="1">
        <v>13.597532272338825</v>
      </c>
      <c r="AE1446" s="1">
        <v>19.399074554443299</v>
      </c>
      <c r="AF1446" s="1">
        <v>0</v>
      </c>
      <c r="AG1446" s="1">
        <v>9.94464015960693</v>
      </c>
      <c r="AH1446" s="1">
        <v>9.7812382380167424</v>
      </c>
      <c r="AI1446" s="1">
        <v>33.250526428222599</v>
      </c>
      <c r="AJ1446" s="1">
        <v>0</v>
      </c>
      <c r="AK1446" s="1">
        <v>0</v>
      </c>
      <c r="AL1446" s="1">
        <v>0</v>
      </c>
      <c r="AM1446" s="1">
        <f t="shared" si="22"/>
        <v>8.3126316070556499</v>
      </c>
    </row>
    <row r="1447" spans="1:39" x14ac:dyDescent="0.2">
      <c r="A1447" s="1" t="s">
        <v>9659</v>
      </c>
      <c r="B1447" s="1" t="s">
        <v>9660</v>
      </c>
      <c r="C1447" s="1" t="s">
        <v>39</v>
      </c>
      <c r="D1447" s="1" t="s">
        <v>9661</v>
      </c>
      <c r="E1447" s="1" t="s">
        <v>9662</v>
      </c>
      <c r="F1447" s="1" t="s">
        <v>9663</v>
      </c>
      <c r="G1447" s="1" t="s">
        <v>9664</v>
      </c>
      <c r="H1447" s="1" t="s">
        <v>9665</v>
      </c>
      <c r="I1447" s="1">
        <v>0</v>
      </c>
      <c r="J1447" s="1">
        <v>107584.63</v>
      </c>
      <c r="K1447" s="1">
        <v>0</v>
      </c>
      <c r="L1447" s="1">
        <v>80.744834899902301</v>
      </c>
      <c r="M1447" s="1">
        <v>93.496971130371094</v>
      </c>
      <c r="N1447" s="1">
        <v>102.626403808593</v>
      </c>
      <c r="O1447" s="1">
        <v>26965.374552459718</v>
      </c>
      <c r="P1447" s="1">
        <v>72.8819580078125</v>
      </c>
      <c r="Q1447" s="1">
        <v>89.139266967773395</v>
      </c>
      <c r="R1447" s="1">
        <v>79.264595031738196</v>
      </c>
      <c r="S1447" s="1">
        <v>72.8819580078125</v>
      </c>
      <c r="T1447" s="1">
        <v>78.541944503784151</v>
      </c>
      <c r="U1447" s="1">
        <v>97.859642028808594</v>
      </c>
      <c r="V1447" s="1">
        <v>51.243598937988203</v>
      </c>
      <c r="W1447" s="1">
        <v>51.908397674560497</v>
      </c>
      <c r="X1447" s="1">
        <v>44.762237548828097</v>
      </c>
      <c r="Y1447" s="1">
        <v>61.443469047546344</v>
      </c>
      <c r="Z1447" s="1">
        <v>669.28448486328102</v>
      </c>
      <c r="AA1447" s="1">
        <v>481.56427001953102</v>
      </c>
      <c r="AB1447" s="1">
        <v>669.28448486328102</v>
      </c>
      <c r="AC1447" s="1">
        <v>456.47488403320301</v>
      </c>
      <c r="AD1447" s="1">
        <v>569.15203094482399</v>
      </c>
      <c r="AE1447" s="1">
        <v>563.29876708984295</v>
      </c>
      <c r="AF1447" s="1">
        <v>475.53723144531199</v>
      </c>
      <c r="AG1447" s="1">
        <v>660.160888671875</v>
      </c>
      <c r="AH1447" s="1">
        <v>566.33229573567667</v>
      </c>
      <c r="AI1447" s="1">
        <v>519.65924072265602</v>
      </c>
      <c r="AJ1447" s="1">
        <v>283.04278564453102</v>
      </c>
      <c r="AK1447" s="1">
        <v>277.36764526367102</v>
      </c>
      <c r="AL1447" s="1">
        <v>325.52810668945301</v>
      </c>
      <c r="AM1447" s="1">
        <f t="shared" si="22"/>
        <v>351.39944458007778</v>
      </c>
    </row>
    <row r="1448" spans="1:39" x14ac:dyDescent="0.2">
      <c r="A1448" s="1" t="s">
        <v>9666</v>
      </c>
      <c r="B1448" s="1" t="s">
        <v>9667</v>
      </c>
      <c r="C1448" s="1" t="s">
        <v>39</v>
      </c>
      <c r="D1448" s="1" t="s">
        <v>9668</v>
      </c>
      <c r="E1448" s="1" t="s">
        <v>9669</v>
      </c>
      <c r="F1448" s="1" t="s">
        <v>9670</v>
      </c>
      <c r="G1448" s="1" t="s">
        <v>9671</v>
      </c>
      <c r="H1448" s="1" t="s">
        <v>9672</v>
      </c>
      <c r="I1448" s="1">
        <v>0</v>
      </c>
      <c r="J1448" s="1">
        <v>54540.86</v>
      </c>
      <c r="K1448" s="1">
        <v>0</v>
      </c>
      <c r="L1448" s="1">
        <v>292.07736206054602</v>
      </c>
      <c r="M1448" s="1">
        <v>243.93110656738199</v>
      </c>
      <c r="N1448" s="1">
        <v>313.65914916992102</v>
      </c>
      <c r="O1448" s="1">
        <v>13847.631904449463</v>
      </c>
      <c r="P1448" s="1">
        <v>524.91552734375</v>
      </c>
      <c r="Q1448" s="1">
        <v>266.70562744140602</v>
      </c>
      <c r="R1448" s="1">
        <v>285.29870605468699</v>
      </c>
      <c r="S1448" s="1">
        <v>524.91552734375</v>
      </c>
      <c r="T1448" s="1">
        <v>400.45884704589827</v>
      </c>
      <c r="U1448" s="1">
        <v>334.49060058593699</v>
      </c>
      <c r="V1448" s="1">
        <v>312.27517700195301</v>
      </c>
      <c r="W1448" s="1">
        <v>386.67623901367102</v>
      </c>
      <c r="X1448" s="1">
        <v>343.18319702148398</v>
      </c>
      <c r="Y1448" s="1">
        <v>344.15630340576121</v>
      </c>
      <c r="Z1448" s="1">
        <v>136.832275390625</v>
      </c>
      <c r="AA1448" s="1">
        <v>138.31477355957</v>
      </c>
      <c r="AB1448" s="1">
        <v>136.832275390625</v>
      </c>
      <c r="AC1448" s="1">
        <v>124.859687805175</v>
      </c>
      <c r="AD1448" s="1">
        <v>134.20975303649874</v>
      </c>
      <c r="AE1448" s="1">
        <v>83.858818054199205</v>
      </c>
      <c r="AF1448" s="1">
        <v>0</v>
      </c>
      <c r="AG1448" s="1">
        <v>95.308181762695298</v>
      </c>
      <c r="AH1448" s="1">
        <v>59.722333272298165</v>
      </c>
      <c r="AI1448" s="1">
        <v>139.04045104980401</v>
      </c>
      <c r="AJ1448" s="1">
        <v>0</v>
      </c>
      <c r="AK1448" s="1">
        <v>0</v>
      </c>
      <c r="AL1448" s="1">
        <v>221.83634948730401</v>
      </c>
      <c r="AM1448" s="1">
        <f t="shared" si="22"/>
        <v>90.219200134277003</v>
      </c>
    </row>
    <row r="1449" spans="1:39" x14ac:dyDescent="0.2">
      <c r="A1449" s="1" t="s">
        <v>9673</v>
      </c>
      <c r="B1449" s="1" t="s">
        <v>9674</v>
      </c>
      <c r="C1449" s="1" t="s">
        <v>39</v>
      </c>
      <c r="D1449" s="1" t="s">
        <v>9675</v>
      </c>
      <c r="E1449" s="1" t="s">
        <v>9676</v>
      </c>
      <c r="F1449" s="1" t="s">
        <v>9677</v>
      </c>
      <c r="G1449" s="1" t="s">
        <v>9678</v>
      </c>
      <c r="H1449" s="1" t="s">
        <v>9679</v>
      </c>
      <c r="I1449" s="1">
        <v>0</v>
      </c>
      <c r="J1449" s="1">
        <v>70741.95</v>
      </c>
      <c r="K1449" s="1">
        <v>0</v>
      </c>
      <c r="L1449" s="1">
        <v>88.132316589355398</v>
      </c>
      <c r="M1449" s="1">
        <v>113.649513244628</v>
      </c>
      <c r="N1449" s="1">
        <v>109.771125793457</v>
      </c>
      <c r="O1449" s="1">
        <v>17763.37573890686</v>
      </c>
      <c r="P1449" s="1">
        <v>308.43243408203102</v>
      </c>
      <c r="Q1449" s="1">
        <v>91.668800354003906</v>
      </c>
      <c r="R1449" s="1">
        <v>96.625419616699205</v>
      </c>
      <c r="S1449" s="1">
        <v>308.43243408203102</v>
      </c>
      <c r="T1449" s="1">
        <v>201.28977203369129</v>
      </c>
      <c r="U1449" s="1">
        <v>115.137924194335</v>
      </c>
      <c r="V1449" s="1">
        <v>130.86885070800699</v>
      </c>
      <c r="W1449" s="1">
        <v>251.081771850585</v>
      </c>
      <c r="X1449" s="1">
        <v>198.975006103515</v>
      </c>
      <c r="Y1449" s="1">
        <v>174.01588821411048</v>
      </c>
      <c r="Z1449" s="1">
        <v>61.272144317626903</v>
      </c>
      <c r="AA1449" s="1">
        <v>95.838394165039006</v>
      </c>
      <c r="AB1449" s="1">
        <v>61.272144317626903</v>
      </c>
      <c r="AC1449" s="1">
        <v>74.279548645019503</v>
      </c>
      <c r="AD1449" s="1">
        <v>73.165557861328068</v>
      </c>
      <c r="AE1449" s="1">
        <v>71.42138671875</v>
      </c>
      <c r="AF1449" s="1">
        <v>267.57086181640602</v>
      </c>
      <c r="AG1449" s="1">
        <v>77.410491943359304</v>
      </c>
      <c r="AH1449" s="1">
        <v>138.80091349283845</v>
      </c>
      <c r="AI1449" s="1">
        <v>91.916244506835895</v>
      </c>
      <c r="AJ1449" s="1">
        <v>236.62387084960901</v>
      </c>
      <c r="AK1449" s="1">
        <v>0</v>
      </c>
      <c r="AL1449" s="1">
        <v>133.080642700195</v>
      </c>
      <c r="AM1449" s="1">
        <f t="shared" si="22"/>
        <v>115.40518951415999</v>
      </c>
    </row>
    <row r="1450" spans="1:39" x14ac:dyDescent="0.2">
      <c r="A1450" s="1" t="s">
        <v>9680</v>
      </c>
      <c r="B1450" s="1" t="s">
        <v>9681</v>
      </c>
      <c r="C1450" s="1" t="s">
        <v>39</v>
      </c>
      <c r="D1450" s="1" t="s">
        <v>9682</v>
      </c>
      <c r="E1450" s="1" t="s">
        <v>9683</v>
      </c>
      <c r="F1450" s="1" t="s">
        <v>1833</v>
      </c>
      <c r="G1450" s="1" t="s">
        <v>9684</v>
      </c>
      <c r="H1450" s="1" t="s">
        <v>9685</v>
      </c>
      <c r="I1450" s="1">
        <v>0</v>
      </c>
      <c r="J1450" s="1">
        <v>40472.57</v>
      </c>
      <c r="K1450" s="1">
        <v>0</v>
      </c>
      <c r="L1450" s="1">
        <v>184.182037353515</v>
      </c>
      <c r="M1450" s="1">
        <v>190.24443054199199</v>
      </c>
      <c r="N1450" s="1">
        <v>122.021842956542</v>
      </c>
      <c r="O1450" s="1">
        <v>10242.254577713013</v>
      </c>
      <c r="P1450" s="1">
        <v>166.41304016113199</v>
      </c>
      <c r="Q1450" s="1">
        <v>226.70048522949199</v>
      </c>
      <c r="R1450" s="1">
        <v>171.40196228027301</v>
      </c>
      <c r="S1450" s="1">
        <v>166.41304016113199</v>
      </c>
      <c r="T1450" s="1">
        <v>182.73213195800724</v>
      </c>
      <c r="U1450" s="1">
        <v>134.730545043945</v>
      </c>
      <c r="V1450" s="1">
        <v>175.59808349609301</v>
      </c>
      <c r="W1450" s="1">
        <v>184.82186889648401</v>
      </c>
      <c r="X1450" s="1">
        <v>195.94078063964801</v>
      </c>
      <c r="Y1450" s="1">
        <v>172.77281951904251</v>
      </c>
      <c r="Z1450" s="1">
        <v>59.875659942626903</v>
      </c>
      <c r="AA1450" s="1">
        <v>157.68927001953099</v>
      </c>
      <c r="AB1450" s="1">
        <v>59.875659942626903</v>
      </c>
      <c r="AC1450" s="1">
        <v>114.471549987792</v>
      </c>
      <c r="AD1450" s="1">
        <v>97.978034973144204</v>
      </c>
      <c r="AE1450" s="1">
        <v>64.265296936035099</v>
      </c>
      <c r="AF1450" s="1">
        <v>85.601173400878906</v>
      </c>
      <c r="AG1450" s="1">
        <v>77.267410278320298</v>
      </c>
      <c r="AH1450" s="1">
        <v>75.711293538411439</v>
      </c>
      <c r="AI1450" s="1">
        <v>84.419189453125</v>
      </c>
      <c r="AJ1450" s="1">
        <v>155.02995300292901</v>
      </c>
      <c r="AK1450" s="1">
        <v>154.37319946289</v>
      </c>
      <c r="AL1450" s="1">
        <v>136.50326538085901</v>
      </c>
      <c r="AM1450" s="1">
        <f t="shared" si="22"/>
        <v>132.58140182495075</v>
      </c>
    </row>
    <row r="1451" spans="1:39" x14ac:dyDescent="0.2">
      <c r="A1451" s="1" t="s">
        <v>9686</v>
      </c>
      <c r="B1451" s="1" t="s">
        <v>9687</v>
      </c>
      <c r="C1451" s="1" t="s">
        <v>39</v>
      </c>
      <c r="D1451" s="1" t="s">
        <v>9688</v>
      </c>
      <c r="E1451" s="1" t="s">
        <v>9689</v>
      </c>
      <c r="F1451" s="1" t="s">
        <v>9690</v>
      </c>
      <c r="I1451" s="1">
        <v>0</v>
      </c>
      <c r="J1451" s="1">
        <v>87142.75</v>
      </c>
      <c r="K1451" s="1">
        <v>0</v>
      </c>
      <c r="L1451" s="1">
        <v>137.58206176757801</v>
      </c>
      <c r="M1451" s="1">
        <v>58.935741424560497</v>
      </c>
      <c r="N1451" s="1">
        <v>52.614131927490199</v>
      </c>
      <c r="O1451" s="1">
        <v>21847.970483779907</v>
      </c>
      <c r="P1451" s="1">
        <v>77.438911437988196</v>
      </c>
      <c r="Q1451" s="1">
        <v>114.795082092285</v>
      </c>
      <c r="R1451" s="1">
        <v>112.32573699951099</v>
      </c>
      <c r="S1451" s="1">
        <v>77.438911437988196</v>
      </c>
      <c r="T1451" s="1">
        <v>95.499660491943104</v>
      </c>
      <c r="U1451" s="1">
        <v>59.871513366699197</v>
      </c>
      <c r="V1451" s="1">
        <v>77.601654052734304</v>
      </c>
      <c r="W1451" s="1">
        <v>47.232547760009702</v>
      </c>
      <c r="X1451" s="1">
        <v>0</v>
      </c>
      <c r="Y1451" s="1">
        <v>46.176428794860804</v>
      </c>
      <c r="Z1451" s="1">
        <v>34.480171203613203</v>
      </c>
      <c r="AA1451" s="1">
        <v>12.964541435241699</v>
      </c>
      <c r="AB1451" s="1">
        <v>34.480171203613203</v>
      </c>
      <c r="AC1451" s="1">
        <v>27.9900398254394</v>
      </c>
      <c r="AD1451" s="1">
        <v>27.478730916976875</v>
      </c>
      <c r="AE1451" s="1">
        <v>0</v>
      </c>
      <c r="AF1451" s="1">
        <v>0</v>
      </c>
      <c r="AG1451" s="1">
        <v>0</v>
      </c>
      <c r="AH1451" s="1">
        <v>0</v>
      </c>
      <c r="AI1451" s="1">
        <v>36.460170745849602</v>
      </c>
      <c r="AJ1451" s="1">
        <v>0</v>
      </c>
      <c r="AK1451" s="1">
        <v>0</v>
      </c>
      <c r="AL1451" s="1">
        <v>0</v>
      </c>
      <c r="AM1451" s="1">
        <f t="shared" si="22"/>
        <v>9.1150426864624006</v>
      </c>
    </row>
    <row r="1452" spans="1:39" x14ac:dyDescent="0.2">
      <c r="A1452" s="1" t="s">
        <v>9691</v>
      </c>
      <c r="B1452" s="1" t="s">
        <v>9692</v>
      </c>
      <c r="C1452" s="1" t="s">
        <v>39</v>
      </c>
      <c r="D1452" s="1" t="s">
        <v>9693</v>
      </c>
      <c r="E1452" s="1" t="s">
        <v>9694</v>
      </c>
      <c r="F1452" s="1" t="s">
        <v>9695</v>
      </c>
      <c r="G1452" s="1" t="s">
        <v>9696</v>
      </c>
      <c r="H1452" s="1" t="s">
        <v>9697</v>
      </c>
      <c r="I1452" s="1">
        <v>0</v>
      </c>
      <c r="J1452" s="1">
        <v>47953.57</v>
      </c>
      <c r="K1452" s="1">
        <v>0</v>
      </c>
      <c r="L1452" s="1">
        <v>14.6817359924316</v>
      </c>
      <c r="M1452" s="1">
        <v>15.103385925292899</v>
      </c>
      <c r="N1452" s="1">
        <v>15.221188545226999</v>
      </c>
      <c r="O1452" s="1">
        <v>11999.644077615738</v>
      </c>
      <c r="P1452" s="1">
        <v>74.627250671386705</v>
      </c>
      <c r="Q1452" s="1">
        <v>14.623689651489199</v>
      </c>
      <c r="R1452" s="1">
        <v>9.9972438812255806</v>
      </c>
      <c r="S1452" s="1">
        <v>74.627250671386705</v>
      </c>
      <c r="T1452" s="1">
        <v>43.468858718872049</v>
      </c>
      <c r="U1452" s="1">
        <v>22.453748703002901</v>
      </c>
      <c r="V1452" s="1">
        <v>0</v>
      </c>
      <c r="W1452" s="1">
        <v>0</v>
      </c>
      <c r="X1452" s="1">
        <v>0</v>
      </c>
      <c r="Y1452" s="1">
        <v>5.6134371757507253</v>
      </c>
      <c r="Z1452" s="1">
        <v>18.103664398193299</v>
      </c>
      <c r="AA1452" s="1">
        <v>7.3853344917297301</v>
      </c>
      <c r="AB1452" s="1">
        <v>18.103664398193299</v>
      </c>
      <c r="AC1452" s="1">
        <v>13.8282060623168</v>
      </c>
      <c r="AD1452" s="1">
        <v>14.355217337608282</v>
      </c>
      <c r="AE1452" s="1">
        <v>7.9874796867370597</v>
      </c>
      <c r="AF1452" s="1">
        <v>0</v>
      </c>
      <c r="AG1452" s="1">
        <v>11.6984043121337</v>
      </c>
      <c r="AH1452" s="1">
        <v>6.56196133295692</v>
      </c>
      <c r="AI1452" s="1">
        <v>17.803911209106399</v>
      </c>
      <c r="AJ1452" s="1">
        <v>0</v>
      </c>
      <c r="AK1452" s="1">
        <v>0</v>
      </c>
      <c r="AL1452" s="1">
        <v>0</v>
      </c>
      <c r="AM1452" s="1">
        <f t="shared" si="22"/>
        <v>4.4509778022765998</v>
      </c>
    </row>
    <row r="1453" spans="1:39" x14ac:dyDescent="0.2">
      <c r="A1453" s="1" t="s">
        <v>9698</v>
      </c>
      <c r="B1453" s="1" t="s">
        <v>9699</v>
      </c>
      <c r="C1453" s="1" t="s">
        <v>39</v>
      </c>
      <c r="D1453" s="1" t="s">
        <v>9700</v>
      </c>
      <c r="E1453" s="1" t="s">
        <v>9701</v>
      </c>
      <c r="F1453" s="1" t="s">
        <v>9702</v>
      </c>
      <c r="G1453" s="1" t="s">
        <v>9703</v>
      </c>
      <c r="H1453" s="1" t="s">
        <v>9704</v>
      </c>
      <c r="I1453" s="1">
        <v>0</v>
      </c>
      <c r="J1453" s="1">
        <v>44116.87</v>
      </c>
      <c r="K1453" s="1">
        <v>0</v>
      </c>
      <c r="L1453" s="1">
        <v>45.789169311523402</v>
      </c>
      <c r="M1453" s="1">
        <v>39.890647888183501</v>
      </c>
      <c r="N1453" s="1">
        <v>53.504886627197202</v>
      </c>
      <c r="O1453" s="1">
        <v>11064.013675956727</v>
      </c>
      <c r="P1453" s="1">
        <v>303.679931640625</v>
      </c>
      <c r="Q1453" s="1">
        <v>41.529106140136697</v>
      </c>
      <c r="R1453" s="1">
        <v>49.055305480957003</v>
      </c>
      <c r="S1453" s="1">
        <v>303.679931640625</v>
      </c>
      <c r="T1453" s="1">
        <v>174.48606872558594</v>
      </c>
      <c r="U1453" s="1">
        <v>64.990074157714801</v>
      </c>
      <c r="V1453" s="1">
        <v>264.62396240234301</v>
      </c>
      <c r="W1453" s="1">
        <v>363.33694458007801</v>
      </c>
      <c r="X1453" s="1">
        <v>432.07568359375</v>
      </c>
      <c r="Y1453" s="1">
        <v>281.25666618347145</v>
      </c>
      <c r="Z1453" s="1">
        <v>24.824975967407202</v>
      </c>
      <c r="AA1453" s="1">
        <v>0</v>
      </c>
      <c r="AB1453" s="1">
        <v>24.824975967407202</v>
      </c>
      <c r="AC1453" s="1">
        <v>0</v>
      </c>
      <c r="AD1453" s="1">
        <v>12.412487983703601</v>
      </c>
      <c r="AE1453" s="1">
        <v>52.994728088378899</v>
      </c>
      <c r="AF1453" s="1">
        <v>126.555572509765</v>
      </c>
      <c r="AG1453" s="1">
        <v>0</v>
      </c>
      <c r="AH1453" s="1">
        <v>59.850100199381302</v>
      </c>
      <c r="AI1453" s="1">
        <v>40.012310028076101</v>
      </c>
      <c r="AJ1453" s="1">
        <v>210.834701538085</v>
      </c>
      <c r="AK1453" s="1">
        <v>0</v>
      </c>
      <c r="AL1453" s="1">
        <v>256.97567749023398</v>
      </c>
      <c r="AM1453" s="1">
        <f t="shared" si="22"/>
        <v>126.95567226409877</v>
      </c>
    </row>
    <row r="1454" spans="1:39" x14ac:dyDescent="0.2">
      <c r="A1454" s="1" t="s">
        <v>9705</v>
      </c>
      <c r="B1454" s="1" t="s">
        <v>9706</v>
      </c>
      <c r="C1454" s="1" t="s">
        <v>39</v>
      </c>
      <c r="D1454" s="1" t="s">
        <v>9707</v>
      </c>
      <c r="E1454" s="1" t="s">
        <v>9708</v>
      </c>
      <c r="F1454" s="1" t="s">
        <v>4323</v>
      </c>
      <c r="G1454" s="1" t="s">
        <v>9709</v>
      </c>
      <c r="H1454" s="1" t="s">
        <v>9710</v>
      </c>
      <c r="I1454" s="1">
        <v>0</v>
      </c>
      <c r="J1454" s="1">
        <v>48057.97</v>
      </c>
      <c r="K1454" s="1">
        <v>0</v>
      </c>
      <c r="L1454" s="1">
        <v>45.9654541015625</v>
      </c>
      <c r="M1454" s="1">
        <v>28.960186004638601</v>
      </c>
      <c r="N1454" s="1">
        <v>20.249444961547798</v>
      </c>
      <c r="O1454" s="1">
        <v>12038.286271266938</v>
      </c>
      <c r="P1454" s="1">
        <v>0</v>
      </c>
      <c r="Q1454" s="1">
        <v>19.263301849365199</v>
      </c>
      <c r="R1454" s="1">
        <v>31.908552169799801</v>
      </c>
      <c r="S1454" s="1">
        <v>0</v>
      </c>
      <c r="T1454" s="1">
        <v>12.792963504791249</v>
      </c>
      <c r="U1454" s="1">
        <v>41.585277557372997</v>
      </c>
      <c r="V1454" s="1">
        <v>0</v>
      </c>
      <c r="W1454" s="1">
        <v>0</v>
      </c>
      <c r="X1454" s="1">
        <v>0</v>
      </c>
      <c r="Y1454" s="1">
        <v>10.396319389343249</v>
      </c>
      <c r="Z1454" s="1">
        <v>31.029312133788999</v>
      </c>
      <c r="AA1454" s="1">
        <v>8.2888746261596609</v>
      </c>
      <c r="AB1454" s="1">
        <v>31.029312133788999</v>
      </c>
      <c r="AC1454" s="1">
        <v>0</v>
      </c>
      <c r="AD1454" s="1">
        <v>17.586874723434413</v>
      </c>
      <c r="AE1454" s="1">
        <v>11.576396942138601</v>
      </c>
      <c r="AF1454" s="1">
        <v>0</v>
      </c>
      <c r="AG1454" s="1">
        <v>0</v>
      </c>
      <c r="AH1454" s="1">
        <v>3.8587989807128671</v>
      </c>
      <c r="AI1454" s="1">
        <v>20.052433013916001</v>
      </c>
      <c r="AJ1454" s="1">
        <v>0</v>
      </c>
      <c r="AK1454" s="1">
        <v>0</v>
      </c>
      <c r="AL1454" s="1">
        <v>0</v>
      </c>
      <c r="AM1454" s="1">
        <f t="shared" si="22"/>
        <v>5.0131082534790004</v>
      </c>
    </row>
    <row r="1455" spans="1:39" x14ac:dyDescent="0.2">
      <c r="A1455" s="1" t="s">
        <v>9711</v>
      </c>
      <c r="B1455" s="1" t="s">
        <v>9712</v>
      </c>
      <c r="C1455" s="1" t="s">
        <v>39</v>
      </c>
      <c r="D1455" s="1" t="s">
        <v>9713</v>
      </c>
      <c r="E1455" s="1" t="s">
        <v>9714</v>
      </c>
      <c r="F1455" s="1" t="s">
        <v>1833</v>
      </c>
      <c r="G1455" s="1" t="s">
        <v>7034</v>
      </c>
      <c r="H1455" s="1" t="s">
        <v>9715</v>
      </c>
      <c r="I1455" s="1">
        <v>0</v>
      </c>
      <c r="J1455" s="1">
        <v>82897.73</v>
      </c>
      <c r="K1455" s="1">
        <v>0</v>
      </c>
      <c r="L1455" s="1">
        <v>45.556076049804602</v>
      </c>
      <c r="M1455" s="1">
        <v>43.570030212402301</v>
      </c>
      <c r="N1455" s="1">
        <v>50.760845184326101</v>
      </c>
      <c r="O1455" s="1">
        <v>20759.404237861632</v>
      </c>
      <c r="P1455" s="1">
        <v>71.6234130859375</v>
      </c>
      <c r="Q1455" s="1">
        <v>40.593273162841797</v>
      </c>
      <c r="R1455" s="1">
        <v>37.975662231445298</v>
      </c>
      <c r="S1455" s="1">
        <v>71.6234130859375</v>
      </c>
      <c r="T1455" s="1">
        <v>55.453940391540527</v>
      </c>
      <c r="U1455" s="1">
        <v>52.324981689453097</v>
      </c>
      <c r="V1455" s="1">
        <v>58.189762115478501</v>
      </c>
      <c r="W1455" s="1">
        <v>40.775669097900298</v>
      </c>
      <c r="X1455" s="1">
        <v>61.896255493163999</v>
      </c>
      <c r="Y1455" s="1">
        <v>53.296667098998974</v>
      </c>
      <c r="Z1455" s="1">
        <v>27.4860019683837</v>
      </c>
      <c r="AA1455" s="1">
        <v>34.592334747314403</v>
      </c>
      <c r="AB1455" s="1">
        <v>27.4860019683837</v>
      </c>
      <c r="AC1455" s="1">
        <v>34.119590759277301</v>
      </c>
      <c r="AD1455" s="1">
        <v>30.920982360839776</v>
      </c>
      <c r="AE1455" s="1">
        <v>35.938949584960902</v>
      </c>
      <c r="AF1455" s="1">
        <v>85.185371398925696</v>
      </c>
      <c r="AG1455" s="1">
        <v>31.136243820190401</v>
      </c>
      <c r="AH1455" s="1">
        <v>50.753521601359004</v>
      </c>
      <c r="AI1455" s="1">
        <v>31.519039154052699</v>
      </c>
      <c r="AJ1455" s="1">
        <v>0</v>
      </c>
      <c r="AK1455" s="1">
        <v>0</v>
      </c>
      <c r="AL1455" s="1">
        <v>30.181625366210898</v>
      </c>
      <c r="AM1455" s="1">
        <f t="shared" si="22"/>
        <v>15.4251661300659</v>
      </c>
    </row>
    <row r="1456" spans="1:39" x14ac:dyDescent="0.2">
      <c r="A1456" s="1" t="s">
        <v>9716</v>
      </c>
      <c r="B1456" s="1" t="s">
        <v>9717</v>
      </c>
      <c r="C1456" s="1" t="s">
        <v>39</v>
      </c>
      <c r="D1456" s="1" t="s">
        <v>9718</v>
      </c>
      <c r="E1456" s="1" t="s">
        <v>9719</v>
      </c>
      <c r="F1456" s="1" t="s">
        <v>9720</v>
      </c>
      <c r="G1456" s="1" t="s">
        <v>9721</v>
      </c>
      <c r="H1456" s="1" t="s">
        <v>9722</v>
      </c>
      <c r="I1456" s="1">
        <v>0</v>
      </c>
      <c r="J1456" s="1">
        <v>55238.87</v>
      </c>
      <c r="K1456" s="1">
        <v>0</v>
      </c>
      <c r="L1456" s="1">
        <v>252.69204711914</v>
      </c>
      <c r="M1456" s="1">
        <v>284.75302124023398</v>
      </c>
      <c r="N1456" s="1">
        <v>295.13650512695301</v>
      </c>
      <c r="O1456" s="1">
        <v>14017.862893371583</v>
      </c>
      <c r="P1456" s="1">
        <v>171.69787597656199</v>
      </c>
      <c r="Q1456" s="1">
        <v>285.86624145507801</v>
      </c>
      <c r="R1456" s="1">
        <v>244.29512023925699</v>
      </c>
      <c r="S1456" s="1">
        <v>171.69787597656199</v>
      </c>
      <c r="T1456" s="1">
        <v>218.38927841186472</v>
      </c>
      <c r="U1456" s="1">
        <v>281.12380981445301</v>
      </c>
      <c r="V1456" s="1">
        <v>193.32189941406199</v>
      </c>
      <c r="W1456" s="1">
        <v>171.34652709960901</v>
      </c>
      <c r="X1456" s="1">
        <v>170.60127258300699</v>
      </c>
      <c r="Y1456" s="1">
        <v>204.09837722778275</v>
      </c>
      <c r="Z1456" s="1">
        <v>130.47131347656199</v>
      </c>
      <c r="AA1456" s="1">
        <v>152.47816467285099</v>
      </c>
      <c r="AB1456" s="1">
        <v>130.47131347656199</v>
      </c>
      <c r="AC1456" s="1">
        <v>143.07180786132801</v>
      </c>
      <c r="AD1456" s="1">
        <v>139.12314987182575</v>
      </c>
      <c r="AE1456" s="1">
        <v>143.63706970214801</v>
      </c>
      <c r="AF1456" s="1">
        <v>59.435314178466797</v>
      </c>
      <c r="AG1456" s="1">
        <v>140.81767272949199</v>
      </c>
      <c r="AH1456" s="1">
        <v>114.6300188700356</v>
      </c>
      <c r="AI1456" s="1">
        <v>141.363677978515</v>
      </c>
      <c r="AJ1456" s="1">
        <v>0</v>
      </c>
      <c r="AK1456" s="1">
        <v>0</v>
      </c>
      <c r="AL1456" s="1">
        <v>0</v>
      </c>
      <c r="AM1456" s="1">
        <f t="shared" si="22"/>
        <v>35.34091949462875</v>
      </c>
    </row>
    <row r="1457" spans="1:39" x14ac:dyDescent="0.2">
      <c r="A1457" s="1" t="s">
        <v>9723</v>
      </c>
      <c r="B1457" s="1" t="s">
        <v>9724</v>
      </c>
      <c r="C1457" s="1" t="s">
        <v>39</v>
      </c>
      <c r="D1457" s="1" t="s">
        <v>9725</v>
      </c>
      <c r="E1457" s="1" t="s">
        <v>9726</v>
      </c>
      <c r="F1457" s="1" t="s">
        <v>9727</v>
      </c>
      <c r="G1457" s="1" t="s">
        <v>9728</v>
      </c>
      <c r="H1457" s="1" t="s">
        <v>9729</v>
      </c>
      <c r="I1457" s="1">
        <v>0</v>
      </c>
      <c r="J1457" s="1">
        <v>55446.89</v>
      </c>
      <c r="K1457" s="1">
        <v>0</v>
      </c>
      <c r="L1457" s="1">
        <v>43.558193206787102</v>
      </c>
      <c r="M1457" s="1">
        <v>51.955379486083899</v>
      </c>
      <c r="N1457" s="1">
        <v>32.049736022949197</v>
      </c>
      <c r="O1457" s="1">
        <v>13893.613327178955</v>
      </c>
      <c r="P1457" s="1">
        <v>71.393608093261705</v>
      </c>
      <c r="Q1457" s="1">
        <v>38.497722625732401</v>
      </c>
      <c r="R1457" s="1">
        <v>18.3121643066406</v>
      </c>
      <c r="S1457" s="1">
        <v>71.393608093261705</v>
      </c>
      <c r="T1457" s="1">
        <v>49.899275779724107</v>
      </c>
      <c r="U1457" s="1">
        <v>44.287136077880803</v>
      </c>
      <c r="V1457" s="1">
        <v>36.260780334472599</v>
      </c>
      <c r="W1457" s="1">
        <v>0</v>
      </c>
      <c r="X1457" s="1">
        <v>46.521068572997997</v>
      </c>
      <c r="Y1457" s="1">
        <v>31.767246246337848</v>
      </c>
      <c r="Z1457" s="1">
        <v>9.3290309906005806</v>
      </c>
      <c r="AA1457" s="1">
        <v>14.0805349349975</v>
      </c>
      <c r="AB1457" s="1">
        <v>9.3290309906005806</v>
      </c>
      <c r="AC1457" s="1">
        <v>7.3546471595764098</v>
      </c>
      <c r="AD1457" s="1">
        <v>10.023311018943767</v>
      </c>
      <c r="AE1457" s="1">
        <v>6.71467733383178</v>
      </c>
      <c r="AF1457" s="1">
        <v>0</v>
      </c>
      <c r="AG1457" s="1">
        <v>10.463726997375399</v>
      </c>
      <c r="AH1457" s="1">
        <v>5.7261347770690598</v>
      </c>
      <c r="AI1457" s="1">
        <v>19.675020217895501</v>
      </c>
      <c r="AJ1457" s="1">
        <v>0</v>
      </c>
      <c r="AK1457" s="1">
        <v>0</v>
      </c>
      <c r="AL1457" s="1">
        <v>0</v>
      </c>
      <c r="AM1457" s="1">
        <f t="shared" si="22"/>
        <v>4.9187550544738752</v>
      </c>
    </row>
    <row r="1458" spans="1:39" x14ac:dyDescent="0.2">
      <c r="A1458" s="1" t="s">
        <v>9730</v>
      </c>
      <c r="B1458" s="1" t="s">
        <v>9731</v>
      </c>
      <c r="C1458" s="1" t="s">
        <v>39</v>
      </c>
      <c r="D1458" s="1" t="s">
        <v>9732</v>
      </c>
      <c r="E1458" s="1" t="s">
        <v>9733</v>
      </c>
      <c r="F1458" s="1" t="s">
        <v>9734</v>
      </c>
      <c r="G1458" s="1" t="s">
        <v>9735</v>
      </c>
      <c r="H1458" s="1" t="s">
        <v>9736</v>
      </c>
      <c r="I1458" s="1">
        <v>0</v>
      </c>
      <c r="J1458" s="1">
        <v>40555.040000000001</v>
      </c>
      <c r="K1458" s="1">
        <v>0</v>
      </c>
      <c r="L1458" s="1">
        <v>33.809188842773402</v>
      </c>
      <c r="M1458" s="1">
        <v>35.019092559814403</v>
      </c>
      <c r="N1458" s="1">
        <v>42.18798828125</v>
      </c>
      <c r="O1458" s="1">
        <v>10166.51406742096</v>
      </c>
      <c r="P1458" s="1">
        <v>76.048332214355398</v>
      </c>
      <c r="Q1458" s="1">
        <v>37.513370513916001</v>
      </c>
      <c r="R1458" s="1">
        <v>41.237300872802699</v>
      </c>
      <c r="S1458" s="1">
        <v>76.048332214355398</v>
      </c>
      <c r="T1458" s="1">
        <v>57.711833953857379</v>
      </c>
      <c r="U1458" s="1">
        <v>31.821975708007798</v>
      </c>
      <c r="V1458" s="1">
        <v>0</v>
      </c>
      <c r="W1458" s="1">
        <v>56.643310546875</v>
      </c>
      <c r="X1458" s="1">
        <v>82.520362854003906</v>
      </c>
      <c r="Y1458" s="1">
        <v>42.74641227722168</v>
      </c>
      <c r="Z1458" s="1">
        <v>42.250988006591797</v>
      </c>
      <c r="AA1458" s="1">
        <v>64.780548095703097</v>
      </c>
      <c r="AB1458" s="1">
        <v>42.250988006591797</v>
      </c>
      <c r="AC1458" s="1">
        <v>52.728115081787102</v>
      </c>
      <c r="AD1458" s="1">
        <v>50.50265979766845</v>
      </c>
      <c r="AE1458" s="1">
        <v>55.095317840576101</v>
      </c>
      <c r="AF1458" s="1">
        <v>155.76692199707</v>
      </c>
      <c r="AG1458" s="1">
        <v>52.081298828125</v>
      </c>
      <c r="AH1458" s="1">
        <v>87.6478462219237</v>
      </c>
      <c r="AI1458" s="1">
        <v>50.523056030273402</v>
      </c>
      <c r="AJ1458" s="1">
        <v>0</v>
      </c>
      <c r="AK1458" s="1">
        <v>0</v>
      </c>
      <c r="AL1458" s="1">
        <v>0</v>
      </c>
      <c r="AM1458" s="1">
        <f t="shared" si="22"/>
        <v>12.63076400756835</v>
      </c>
    </row>
    <row r="1459" spans="1:39" x14ac:dyDescent="0.2">
      <c r="A1459" s="1" t="s">
        <v>9737</v>
      </c>
      <c r="B1459" s="1" t="s">
        <v>9738</v>
      </c>
      <c r="C1459" s="1" t="s">
        <v>39</v>
      </c>
      <c r="D1459" s="1" t="s">
        <v>9739</v>
      </c>
      <c r="E1459" s="1" t="s">
        <v>9740</v>
      </c>
      <c r="F1459" s="1" t="s">
        <v>9741</v>
      </c>
      <c r="G1459" s="1" t="s">
        <v>9742</v>
      </c>
      <c r="H1459" s="1" t="s">
        <v>9743</v>
      </c>
      <c r="I1459" s="1">
        <v>0</v>
      </c>
      <c r="J1459" s="1">
        <v>38018.58</v>
      </c>
      <c r="K1459" s="1">
        <v>0</v>
      </c>
      <c r="L1459" s="1">
        <v>54.092697143554602</v>
      </c>
      <c r="M1459" s="1">
        <v>48.382450103759702</v>
      </c>
      <c r="N1459" s="1">
        <v>41.306198120117102</v>
      </c>
      <c r="O1459" s="1">
        <v>9540.5903363418583</v>
      </c>
      <c r="P1459" s="1">
        <v>32.169609069824197</v>
      </c>
      <c r="Q1459" s="1">
        <v>45.626445770263601</v>
      </c>
      <c r="R1459" s="1">
        <v>39.325981140136697</v>
      </c>
      <c r="S1459" s="1">
        <v>0</v>
      </c>
      <c r="T1459" s="1">
        <v>29.280508995056124</v>
      </c>
      <c r="U1459" s="1">
        <v>37.3632202148437</v>
      </c>
      <c r="V1459" s="1">
        <v>0</v>
      </c>
      <c r="W1459" s="1">
        <v>0</v>
      </c>
      <c r="X1459" s="1">
        <v>0</v>
      </c>
      <c r="Y1459" s="1">
        <v>9.3408050537109251</v>
      </c>
      <c r="Z1459" s="1">
        <v>26.712343215942301</v>
      </c>
      <c r="AA1459" s="1">
        <v>13.557964324951101</v>
      </c>
      <c r="AB1459" s="1">
        <v>26.712343215942301</v>
      </c>
      <c r="AC1459" s="1">
        <v>26.6692600250244</v>
      </c>
      <c r="AD1459" s="1">
        <v>23.412977695465024</v>
      </c>
      <c r="AE1459" s="1">
        <v>35.066238403320298</v>
      </c>
      <c r="AF1459" s="1">
        <v>0</v>
      </c>
      <c r="AG1459" s="1">
        <v>19.762615203857401</v>
      </c>
      <c r="AH1459" s="1">
        <v>18.2762845357259</v>
      </c>
      <c r="AI1459" s="1">
        <v>23.306901931762599</v>
      </c>
      <c r="AJ1459" s="1">
        <v>0</v>
      </c>
      <c r="AK1459" s="1">
        <v>0</v>
      </c>
      <c r="AL1459" s="1">
        <v>0</v>
      </c>
      <c r="AM1459" s="1">
        <f t="shared" si="22"/>
        <v>5.8267254829406498</v>
      </c>
    </row>
    <row r="1460" spans="1:39" x14ac:dyDescent="0.2">
      <c r="A1460" s="1" t="s">
        <v>9744</v>
      </c>
      <c r="B1460" s="1" t="s">
        <v>9745</v>
      </c>
      <c r="C1460" s="1" t="s">
        <v>39</v>
      </c>
      <c r="D1460" s="1" t="s">
        <v>9746</v>
      </c>
      <c r="E1460" s="1" t="s">
        <v>9747</v>
      </c>
      <c r="F1460" s="1" t="s">
        <v>9748</v>
      </c>
      <c r="G1460" s="1" t="s">
        <v>9749</v>
      </c>
      <c r="H1460" s="1" t="s">
        <v>9750</v>
      </c>
      <c r="I1460" s="1">
        <v>0</v>
      </c>
      <c r="J1460" s="1">
        <v>38092.080000000002</v>
      </c>
      <c r="K1460" s="1">
        <v>0</v>
      </c>
      <c r="L1460" s="1">
        <v>83.874374389648395</v>
      </c>
      <c r="M1460" s="1">
        <v>76.088890075683594</v>
      </c>
      <c r="N1460" s="1">
        <v>63.169624328613203</v>
      </c>
      <c r="O1460" s="1">
        <v>9578.8032221984868</v>
      </c>
      <c r="P1460" s="1">
        <v>0</v>
      </c>
      <c r="Q1460" s="1">
        <v>85.164215087890597</v>
      </c>
      <c r="R1460" s="1">
        <v>77.824768066406193</v>
      </c>
      <c r="S1460" s="1">
        <v>165.24945068359301</v>
      </c>
      <c r="T1460" s="1">
        <v>82.059608459472457</v>
      </c>
      <c r="U1460" s="1">
        <v>70.484046936035099</v>
      </c>
      <c r="V1460" s="1">
        <v>0</v>
      </c>
      <c r="W1460" s="1">
        <v>0</v>
      </c>
      <c r="X1460" s="1">
        <v>0</v>
      </c>
      <c r="Y1460" s="1">
        <v>17.621011734008775</v>
      </c>
      <c r="Z1460" s="1">
        <v>43.468055725097599</v>
      </c>
      <c r="AA1460" s="1">
        <v>49.677669525146399</v>
      </c>
      <c r="AB1460" s="1">
        <v>43.468055725097599</v>
      </c>
      <c r="AC1460" s="1">
        <v>52.485691070556598</v>
      </c>
      <c r="AD1460" s="1">
        <v>47.274868011474553</v>
      </c>
      <c r="AE1460" s="1">
        <v>50.633815765380803</v>
      </c>
      <c r="AF1460" s="1">
        <v>0</v>
      </c>
      <c r="AG1460" s="1">
        <v>37.028221130371001</v>
      </c>
      <c r="AH1460" s="1">
        <v>29.220678965250602</v>
      </c>
      <c r="AI1460" s="1">
        <v>36.536468505859297</v>
      </c>
      <c r="AJ1460" s="1">
        <v>0</v>
      </c>
      <c r="AK1460" s="1">
        <v>0</v>
      </c>
      <c r="AL1460" s="1">
        <v>0</v>
      </c>
      <c r="AM1460" s="1">
        <f t="shared" si="22"/>
        <v>9.1341171264648242</v>
      </c>
    </row>
    <row r="1461" spans="1:39" x14ac:dyDescent="0.2">
      <c r="A1461" s="1" t="s">
        <v>9751</v>
      </c>
      <c r="B1461" s="1" t="s">
        <v>9752</v>
      </c>
      <c r="C1461" s="1" t="s">
        <v>39</v>
      </c>
      <c r="D1461" s="1" t="s">
        <v>9753</v>
      </c>
      <c r="E1461" s="1" t="s">
        <v>9754</v>
      </c>
      <c r="F1461" s="1" t="s">
        <v>386</v>
      </c>
      <c r="G1461" s="1" t="s">
        <v>9755</v>
      </c>
      <c r="H1461" s="1" t="s">
        <v>9756</v>
      </c>
      <c r="I1461" s="1">
        <v>0</v>
      </c>
      <c r="J1461" s="1">
        <v>41655.919999999998</v>
      </c>
      <c r="K1461" s="1">
        <v>0</v>
      </c>
      <c r="L1461" s="1">
        <v>61.712314605712798</v>
      </c>
      <c r="M1461" s="1">
        <v>57.767372131347599</v>
      </c>
      <c r="N1461" s="1">
        <v>35.337810516357401</v>
      </c>
      <c r="O1461" s="1">
        <v>10452.684374313354</v>
      </c>
      <c r="P1461" s="1">
        <v>0</v>
      </c>
      <c r="Q1461" s="1">
        <v>66.987319946289006</v>
      </c>
      <c r="R1461" s="1">
        <v>64.540176391601506</v>
      </c>
      <c r="S1461" s="1">
        <v>0</v>
      </c>
      <c r="T1461" s="1">
        <v>32.881874084472628</v>
      </c>
      <c r="U1461" s="1">
        <v>67.999481201171804</v>
      </c>
      <c r="V1461" s="1">
        <v>0</v>
      </c>
      <c r="W1461" s="1">
        <v>0</v>
      </c>
      <c r="X1461" s="1">
        <v>0</v>
      </c>
      <c r="Y1461" s="1">
        <v>16.999870300292951</v>
      </c>
      <c r="Z1461" s="1">
        <v>45.692607879638601</v>
      </c>
      <c r="AA1461" s="1">
        <v>36.560924530029297</v>
      </c>
      <c r="AB1461" s="1">
        <v>45.692607879638601</v>
      </c>
      <c r="AC1461" s="1">
        <v>0</v>
      </c>
      <c r="AD1461" s="1">
        <v>31.986535072326625</v>
      </c>
      <c r="AE1461" s="1">
        <v>0</v>
      </c>
      <c r="AF1461" s="1">
        <v>0</v>
      </c>
      <c r="AG1461" s="1">
        <v>21.584102630615199</v>
      </c>
      <c r="AH1461" s="1">
        <v>7.1947008768717327</v>
      </c>
      <c r="AI1461" s="1">
        <v>44.265815734863203</v>
      </c>
      <c r="AJ1461" s="1">
        <v>0</v>
      </c>
      <c r="AK1461" s="1">
        <v>0</v>
      </c>
      <c r="AL1461" s="1">
        <v>0</v>
      </c>
      <c r="AM1461" s="1">
        <f t="shared" si="22"/>
        <v>11.066453933715801</v>
      </c>
    </row>
    <row r="1462" spans="1:39" x14ac:dyDescent="0.2">
      <c r="A1462" s="1" t="s">
        <v>9757</v>
      </c>
      <c r="B1462" s="1" t="s">
        <v>9758</v>
      </c>
      <c r="C1462" s="1" t="s">
        <v>39</v>
      </c>
      <c r="D1462" s="1" t="s">
        <v>9759</v>
      </c>
      <c r="E1462" s="1" t="s">
        <v>9760</v>
      </c>
      <c r="F1462" s="1" t="s">
        <v>9761</v>
      </c>
      <c r="G1462" s="1" t="s">
        <v>9762</v>
      </c>
      <c r="H1462" s="1" t="s">
        <v>9763</v>
      </c>
      <c r="I1462" s="1">
        <v>0</v>
      </c>
      <c r="J1462" s="1">
        <v>37392.61</v>
      </c>
      <c r="K1462" s="1">
        <v>0</v>
      </c>
      <c r="L1462" s="1">
        <v>26.996196746826101</v>
      </c>
      <c r="M1462" s="1">
        <v>31.2010498046875</v>
      </c>
      <c r="N1462" s="1">
        <v>25.654298782348601</v>
      </c>
      <c r="O1462" s="1">
        <v>9369.1153863334657</v>
      </c>
      <c r="P1462" s="1">
        <v>0</v>
      </c>
      <c r="Q1462" s="1">
        <v>17.452100753784102</v>
      </c>
      <c r="R1462" s="1">
        <v>21.464157104492099</v>
      </c>
      <c r="S1462" s="1">
        <v>0</v>
      </c>
      <c r="T1462" s="1">
        <v>9.7290644645690492</v>
      </c>
      <c r="U1462" s="1">
        <v>36.313938140869098</v>
      </c>
      <c r="V1462" s="1">
        <v>0</v>
      </c>
      <c r="W1462" s="1">
        <v>25.773540496826101</v>
      </c>
      <c r="X1462" s="1">
        <v>24.4926033020019</v>
      </c>
      <c r="Y1462" s="1">
        <v>21.645020484924274</v>
      </c>
      <c r="Z1462" s="1">
        <v>12.890637397766101</v>
      </c>
      <c r="AA1462" s="1">
        <v>0</v>
      </c>
      <c r="AB1462" s="1">
        <v>12.890637397766101</v>
      </c>
      <c r="AC1462" s="1">
        <v>0</v>
      </c>
      <c r="AD1462" s="1">
        <v>6.4453186988830504</v>
      </c>
      <c r="AE1462" s="1">
        <v>3.8029291629791202</v>
      </c>
      <c r="AF1462" s="1">
        <v>0</v>
      </c>
      <c r="AG1462" s="1">
        <v>7.3671064376831001</v>
      </c>
      <c r="AH1462" s="1">
        <v>3.7233452002207401</v>
      </c>
      <c r="AI1462" s="1">
        <v>6.7422800064086896</v>
      </c>
      <c r="AJ1462" s="1">
        <v>0</v>
      </c>
      <c r="AK1462" s="1">
        <v>0</v>
      </c>
      <c r="AL1462" s="1">
        <v>0</v>
      </c>
      <c r="AM1462" s="1">
        <f t="shared" si="22"/>
        <v>1.6855700016021724</v>
      </c>
    </row>
    <row r="1463" spans="1:39" x14ac:dyDescent="0.2">
      <c r="A1463" s="1" t="s">
        <v>9764</v>
      </c>
      <c r="B1463" s="1" t="s">
        <v>9765</v>
      </c>
      <c r="C1463" s="1" t="s">
        <v>39</v>
      </c>
      <c r="D1463" s="1" t="s">
        <v>9766</v>
      </c>
      <c r="E1463" s="1" t="s">
        <v>9767</v>
      </c>
      <c r="F1463" s="1" t="s">
        <v>9768</v>
      </c>
      <c r="G1463" s="1" t="s">
        <v>9769</v>
      </c>
      <c r="H1463" s="1" t="s">
        <v>9770</v>
      </c>
      <c r="I1463" s="1">
        <v>0</v>
      </c>
      <c r="J1463" s="1">
        <v>33816.33</v>
      </c>
      <c r="K1463" s="1">
        <v>0</v>
      </c>
      <c r="L1463" s="1">
        <v>42.017852783203097</v>
      </c>
      <c r="M1463" s="1">
        <v>38.232372283935497</v>
      </c>
      <c r="N1463" s="1">
        <v>36.335220336913999</v>
      </c>
      <c r="O1463" s="1">
        <v>8483.2288613510136</v>
      </c>
      <c r="P1463" s="1">
        <v>0</v>
      </c>
      <c r="Q1463" s="1">
        <v>47.784072875976499</v>
      </c>
      <c r="R1463" s="1">
        <v>46.823543548583899</v>
      </c>
      <c r="S1463" s="1">
        <v>0</v>
      </c>
      <c r="T1463" s="1">
        <v>23.651904106140101</v>
      </c>
      <c r="U1463" s="1">
        <v>37.943492889404297</v>
      </c>
      <c r="V1463" s="1">
        <v>0</v>
      </c>
      <c r="W1463" s="1">
        <v>0</v>
      </c>
      <c r="X1463" s="1">
        <v>0</v>
      </c>
      <c r="Y1463" s="1">
        <v>9.4858732223510742</v>
      </c>
      <c r="Z1463" s="1">
        <v>23.422561645507798</v>
      </c>
      <c r="AA1463" s="1">
        <v>32.956199645996001</v>
      </c>
      <c r="AB1463" s="1">
        <v>23.422561645507798</v>
      </c>
      <c r="AC1463" s="1">
        <v>44.292789459228501</v>
      </c>
      <c r="AD1463" s="1">
        <v>31.023528099060027</v>
      </c>
      <c r="AE1463" s="1">
        <v>36.573585510253899</v>
      </c>
      <c r="AF1463" s="1">
        <v>0</v>
      </c>
      <c r="AG1463" s="1">
        <v>31.284019470214801</v>
      </c>
      <c r="AH1463" s="1">
        <v>22.619201660156232</v>
      </c>
      <c r="AI1463" s="1">
        <v>28.034324645996001</v>
      </c>
      <c r="AJ1463" s="1">
        <v>0</v>
      </c>
      <c r="AK1463" s="1">
        <v>0</v>
      </c>
      <c r="AL1463" s="1">
        <v>0</v>
      </c>
      <c r="AM1463" s="1">
        <f t="shared" si="22"/>
        <v>7.0085811614990003</v>
      </c>
    </row>
    <row r="1464" spans="1:39" x14ac:dyDescent="0.2">
      <c r="A1464" s="1" t="s">
        <v>9771</v>
      </c>
      <c r="B1464" s="1" t="s">
        <v>9772</v>
      </c>
      <c r="C1464" s="1" t="s">
        <v>39</v>
      </c>
      <c r="D1464" s="1" t="s">
        <v>9773</v>
      </c>
      <c r="E1464" s="1" t="s">
        <v>9774</v>
      </c>
      <c r="F1464" s="1" t="s">
        <v>1675</v>
      </c>
      <c r="G1464" s="1" t="s">
        <v>1682</v>
      </c>
      <c r="I1464" s="1">
        <v>0</v>
      </c>
      <c r="J1464" s="1">
        <v>53442.15</v>
      </c>
      <c r="K1464" s="1">
        <v>0</v>
      </c>
      <c r="L1464" s="1">
        <v>59.783370971679602</v>
      </c>
      <c r="M1464" s="1">
        <v>44.394760131835902</v>
      </c>
      <c r="N1464" s="1">
        <v>62.134788513183501</v>
      </c>
      <c r="O1464" s="1">
        <v>13402.115729904175</v>
      </c>
      <c r="P1464" s="1">
        <v>99.270523071289006</v>
      </c>
      <c r="Q1464" s="1">
        <v>70.879287719726506</v>
      </c>
      <c r="R1464" s="1">
        <v>76.689651489257798</v>
      </c>
      <c r="S1464" s="1">
        <v>99.270523071289006</v>
      </c>
      <c r="T1464" s="1">
        <v>86.527496337890582</v>
      </c>
      <c r="U1464" s="1">
        <v>45.251129150390597</v>
      </c>
      <c r="V1464" s="1">
        <v>25.7397155761718</v>
      </c>
      <c r="W1464" s="1">
        <v>0</v>
      </c>
      <c r="X1464" s="1">
        <v>0</v>
      </c>
      <c r="Y1464" s="1">
        <v>17.7477111816406</v>
      </c>
      <c r="Z1464" s="1">
        <v>33.019889831542898</v>
      </c>
      <c r="AA1464" s="1">
        <v>66.687553405761705</v>
      </c>
      <c r="AB1464" s="1">
        <v>33.019889831542898</v>
      </c>
      <c r="AC1464" s="1">
        <v>0</v>
      </c>
      <c r="AD1464" s="1">
        <v>33.181833267211871</v>
      </c>
      <c r="AE1464" s="1">
        <v>48.301975250244098</v>
      </c>
      <c r="AF1464" s="1">
        <v>0</v>
      </c>
      <c r="AG1464" s="1">
        <v>43.416389465332003</v>
      </c>
      <c r="AH1464" s="1">
        <v>30.572788238525366</v>
      </c>
      <c r="AI1464" s="1">
        <v>40.032749176025298</v>
      </c>
      <c r="AJ1464" s="1">
        <v>0</v>
      </c>
      <c r="AK1464" s="1">
        <v>0</v>
      </c>
      <c r="AL1464" s="1">
        <v>17.196590423583899</v>
      </c>
      <c r="AM1464" s="1">
        <f t="shared" si="22"/>
        <v>14.307334899902299</v>
      </c>
    </row>
    <row r="1465" spans="1:39" x14ac:dyDescent="0.2">
      <c r="A1465" s="1" t="s">
        <v>9775</v>
      </c>
      <c r="B1465" s="1" t="s">
        <v>9776</v>
      </c>
      <c r="C1465" s="1" t="s">
        <v>39</v>
      </c>
      <c r="D1465" s="1" t="s">
        <v>9777</v>
      </c>
      <c r="E1465" s="1" t="s">
        <v>9778</v>
      </c>
      <c r="F1465" s="1" t="s">
        <v>9779</v>
      </c>
      <c r="G1465" s="1" t="s">
        <v>9780</v>
      </c>
      <c r="H1465" s="1" t="s">
        <v>9781</v>
      </c>
      <c r="I1465" s="1">
        <v>0</v>
      </c>
      <c r="J1465" s="1">
        <v>29645.83</v>
      </c>
      <c r="K1465" s="1">
        <v>0</v>
      </c>
      <c r="L1465" s="1">
        <v>39.405696868896399</v>
      </c>
      <c r="M1465" s="1">
        <v>42.595046997070298</v>
      </c>
      <c r="N1465" s="1">
        <v>56.4329414367675</v>
      </c>
      <c r="O1465" s="1">
        <v>7446.065921325684</v>
      </c>
      <c r="P1465" s="1">
        <v>145.88652038574199</v>
      </c>
      <c r="Q1465" s="1">
        <v>42.46337890625</v>
      </c>
      <c r="R1465" s="1">
        <v>36.956321716308501</v>
      </c>
      <c r="S1465" s="1">
        <v>145.88652038574199</v>
      </c>
      <c r="T1465" s="1">
        <v>92.798185348510629</v>
      </c>
      <c r="U1465" s="1">
        <v>52.026893615722599</v>
      </c>
      <c r="V1465" s="1">
        <v>66.163719177246094</v>
      </c>
      <c r="W1465" s="1">
        <v>56.644973754882798</v>
      </c>
      <c r="X1465" s="1">
        <v>75.082702636718693</v>
      </c>
      <c r="Y1465" s="1">
        <v>62.47957229614255</v>
      </c>
      <c r="Z1465" s="1">
        <v>34.243644714355398</v>
      </c>
      <c r="AA1465" s="1">
        <v>21.184623718261701</v>
      </c>
      <c r="AB1465" s="1">
        <v>34.243644714355398</v>
      </c>
      <c r="AC1465" s="1">
        <v>0</v>
      </c>
      <c r="AD1465" s="1">
        <v>22.417978286743125</v>
      </c>
      <c r="AE1465" s="1">
        <v>38.0967597961425</v>
      </c>
      <c r="AF1465" s="1">
        <v>60.445652008056598</v>
      </c>
      <c r="AG1465" s="1">
        <v>30.191665649413999</v>
      </c>
      <c r="AH1465" s="1">
        <v>42.911359151204373</v>
      </c>
      <c r="AI1465" s="1">
        <v>28.793989181518501</v>
      </c>
      <c r="AJ1465" s="1">
        <v>0</v>
      </c>
      <c r="AK1465" s="1">
        <v>25.872224807739201</v>
      </c>
      <c r="AL1465" s="1">
        <v>0</v>
      </c>
      <c r="AM1465" s="1">
        <f t="shared" si="22"/>
        <v>13.666553497314425</v>
      </c>
    </row>
    <row r="1466" spans="1:39" x14ac:dyDescent="0.2">
      <c r="A1466" s="1" t="s">
        <v>9782</v>
      </c>
      <c r="B1466" s="1" t="s">
        <v>9783</v>
      </c>
      <c r="C1466" s="1" t="s">
        <v>39</v>
      </c>
      <c r="D1466" s="1" t="s">
        <v>9784</v>
      </c>
      <c r="E1466" s="1" t="s">
        <v>9785</v>
      </c>
      <c r="F1466" s="1" t="s">
        <v>9786</v>
      </c>
      <c r="G1466" s="1" t="s">
        <v>9787</v>
      </c>
      <c r="H1466" s="1" t="s">
        <v>9788</v>
      </c>
      <c r="I1466" s="1">
        <v>0</v>
      </c>
      <c r="J1466" s="1">
        <v>38897.53</v>
      </c>
      <c r="K1466" s="1">
        <v>0</v>
      </c>
      <c r="L1466" s="1">
        <v>40.446750640869098</v>
      </c>
      <c r="M1466" s="1">
        <v>20.840684890746999</v>
      </c>
      <c r="N1466" s="1">
        <v>33.531673431396399</v>
      </c>
      <c r="O1466" s="1">
        <v>9748.0872772407529</v>
      </c>
      <c r="P1466" s="1">
        <v>38.713092803955</v>
      </c>
      <c r="Q1466" s="1">
        <v>33.222927093505803</v>
      </c>
      <c r="R1466" s="1">
        <v>18.0581455230712</v>
      </c>
      <c r="S1466" s="1">
        <v>0</v>
      </c>
      <c r="T1466" s="1">
        <v>22.498541355133</v>
      </c>
      <c r="U1466" s="1">
        <v>61.524971008300703</v>
      </c>
      <c r="V1466" s="1">
        <v>0</v>
      </c>
      <c r="W1466" s="1">
        <v>0</v>
      </c>
      <c r="X1466" s="1">
        <v>0</v>
      </c>
      <c r="Y1466" s="1">
        <v>15.381242752075176</v>
      </c>
      <c r="Z1466" s="1">
        <v>37.5242500305175</v>
      </c>
      <c r="AA1466" s="1">
        <v>42.679569244384702</v>
      </c>
      <c r="AB1466" s="1">
        <v>37.5242500305175</v>
      </c>
      <c r="AC1466" s="1">
        <v>0</v>
      </c>
      <c r="AD1466" s="1">
        <v>29.432017326354924</v>
      </c>
      <c r="AE1466" s="1">
        <v>16.5924472808837</v>
      </c>
      <c r="AF1466" s="1">
        <v>0</v>
      </c>
      <c r="AG1466" s="1">
        <v>0</v>
      </c>
      <c r="AH1466" s="1">
        <v>5.5308157602945665</v>
      </c>
      <c r="AI1466" s="1">
        <v>0</v>
      </c>
      <c r="AJ1466" s="1">
        <v>0</v>
      </c>
      <c r="AK1466" s="1">
        <v>0</v>
      </c>
      <c r="AL1466" s="1">
        <v>0</v>
      </c>
      <c r="AM1466" s="1">
        <f t="shared" si="22"/>
        <v>0</v>
      </c>
    </row>
    <row r="1467" spans="1:39" x14ac:dyDescent="0.2">
      <c r="A1467" s="1" t="s">
        <v>9789</v>
      </c>
      <c r="B1467" s="1" t="s">
        <v>9790</v>
      </c>
      <c r="C1467" s="1" t="s">
        <v>39</v>
      </c>
      <c r="D1467" s="1" t="s">
        <v>9791</v>
      </c>
      <c r="E1467" s="1" t="s">
        <v>9792</v>
      </c>
      <c r="F1467" s="1" t="s">
        <v>9793</v>
      </c>
      <c r="G1467" s="1" t="s">
        <v>9794</v>
      </c>
      <c r="H1467" s="1" t="s">
        <v>9795</v>
      </c>
      <c r="I1467" s="1">
        <v>0</v>
      </c>
      <c r="J1467" s="1">
        <v>55249.3</v>
      </c>
      <c r="K1467" s="1">
        <v>0</v>
      </c>
      <c r="L1467" s="1">
        <v>62.4655952453613</v>
      </c>
      <c r="M1467" s="1">
        <v>65.029518127441406</v>
      </c>
      <c r="N1467" s="1">
        <v>62.744686126708899</v>
      </c>
      <c r="O1467" s="1">
        <v>13859.884949874879</v>
      </c>
      <c r="P1467" s="1">
        <v>162.59164428710901</v>
      </c>
      <c r="Q1467" s="1">
        <v>56.534854888916001</v>
      </c>
      <c r="R1467" s="1">
        <v>57.903598785400298</v>
      </c>
      <c r="S1467" s="1">
        <v>162.59164428710901</v>
      </c>
      <c r="T1467" s="1">
        <v>109.90543556213356</v>
      </c>
      <c r="U1467" s="1">
        <v>67.609352111816406</v>
      </c>
      <c r="V1467" s="1">
        <v>0</v>
      </c>
      <c r="W1467" s="1">
        <v>0</v>
      </c>
      <c r="X1467" s="1">
        <v>0</v>
      </c>
      <c r="Y1467" s="1">
        <v>16.902338027954102</v>
      </c>
      <c r="Z1467" s="1">
        <v>47.285484313964801</v>
      </c>
      <c r="AA1467" s="1">
        <v>39.452255249023402</v>
      </c>
      <c r="AB1467" s="1">
        <v>47.285484313964801</v>
      </c>
      <c r="AC1467" s="1">
        <v>36.348587036132798</v>
      </c>
      <c r="AD1467" s="1">
        <v>42.592952728271456</v>
      </c>
      <c r="AE1467" s="1">
        <v>60.377189636230398</v>
      </c>
      <c r="AF1467" s="1">
        <v>0</v>
      </c>
      <c r="AG1467" s="1">
        <v>44.528755187988203</v>
      </c>
      <c r="AH1467" s="1">
        <v>34.968648274739536</v>
      </c>
      <c r="AI1467" s="1">
        <v>48.4171142578125</v>
      </c>
      <c r="AJ1467" s="1">
        <v>237.28578186035099</v>
      </c>
      <c r="AK1467" s="1">
        <v>0</v>
      </c>
      <c r="AL1467" s="1">
        <v>0</v>
      </c>
      <c r="AM1467" s="1">
        <f t="shared" si="22"/>
        <v>71.425724029540874</v>
      </c>
    </row>
    <row r="1468" spans="1:39" x14ac:dyDescent="0.2">
      <c r="A1468" s="1" t="s">
        <v>9796</v>
      </c>
      <c r="B1468" s="1" t="s">
        <v>9797</v>
      </c>
      <c r="C1468" s="1" t="s">
        <v>39</v>
      </c>
      <c r="D1468" s="1" t="s">
        <v>9798</v>
      </c>
      <c r="E1468" s="1" t="s">
        <v>9799</v>
      </c>
      <c r="F1468" s="1" t="s">
        <v>1207</v>
      </c>
      <c r="G1468" s="1" t="s">
        <v>9800</v>
      </c>
      <c r="H1468" s="1" t="s">
        <v>721</v>
      </c>
      <c r="I1468" s="1">
        <v>0</v>
      </c>
      <c r="J1468" s="1">
        <v>82876.509999999995</v>
      </c>
      <c r="K1468" s="1">
        <v>0</v>
      </c>
      <c r="L1468" s="1">
        <v>10.533870697021401</v>
      </c>
      <c r="M1468" s="1">
        <v>15.2074823379516</v>
      </c>
      <c r="N1468" s="1">
        <v>16.775821685791001</v>
      </c>
      <c r="O1468" s="1">
        <v>20729.75679368019</v>
      </c>
      <c r="P1468" s="1">
        <v>0</v>
      </c>
      <c r="Q1468" s="1">
        <v>13.9617395401</v>
      </c>
      <c r="R1468" s="1">
        <v>16.567537307739201</v>
      </c>
      <c r="S1468" s="1">
        <v>0</v>
      </c>
      <c r="T1468" s="1">
        <v>7.6323192119597998</v>
      </c>
      <c r="U1468" s="1">
        <v>13.857250213623001</v>
      </c>
      <c r="V1468" s="1">
        <v>0</v>
      </c>
      <c r="W1468" s="1">
        <v>0</v>
      </c>
      <c r="X1468" s="1">
        <v>0</v>
      </c>
      <c r="Y1468" s="1">
        <v>3.4643125534057502</v>
      </c>
      <c r="Z1468" s="1">
        <v>4.8027133941650302</v>
      </c>
      <c r="AA1468" s="1">
        <v>0</v>
      </c>
      <c r="AB1468" s="1">
        <v>4.8027133941650302</v>
      </c>
      <c r="AC1468" s="1">
        <v>0</v>
      </c>
      <c r="AD1468" s="1">
        <v>2.4013566970825151</v>
      </c>
      <c r="AE1468" s="1">
        <v>0</v>
      </c>
      <c r="AF1468" s="1">
        <v>0</v>
      </c>
      <c r="AG1468" s="1">
        <v>0</v>
      </c>
      <c r="AH1468" s="1">
        <v>0</v>
      </c>
      <c r="AI1468" s="1">
        <v>6.6318178176879803</v>
      </c>
      <c r="AJ1468" s="1">
        <v>0</v>
      </c>
      <c r="AK1468" s="1">
        <v>0</v>
      </c>
      <c r="AL1468" s="1">
        <v>0</v>
      </c>
      <c r="AM1468" s="1">
        <f t="shared" si="22"/>
        <v>1.6579544544219951</v>
      </c>
    </row>
    <row r="1469" spans="1:39" x14ac:dyDescent="0.2">
      <c r="A1469" s="1" t="s">
        <v>9801</v>
      </c>
      <c r="B1469" s="1" t="s">
        <v>9802</v>
      </c>
      <c r="C1469" s="1" t="s">
        <v>39</v>
      </c>
      <c r="D1469" s="1" t="s">
        <v>9803</v>
      </c>
      <c r="E1469" s="1" t="s">
        <v>9804</v>
      </c>
      <c r="F1469" s="1" t="s">
        <v>6185</v>
      </c>
      <c r="G1469" s="1" t="s">
        <v>9805</v>
      </c>
      <c r="H1469" s="1" t="s">
        <v>9806</v>
      </c>
      <c r="I1469" s="1">
        <v>0</v>
      </c>
      <c r="J1469" s="1">
        <v>52280.639999999999</v>
      </c>
      <c r="K1469" s="1">
        <v>0</v>
      </c>
      <c r="L1469" s="1">
        <v>11.989706993103001</v>
      </c>
      <c r="M1469" s="1">
        <v>10.5506124496459</v>
      </c>
      <c r="N1469" s="1">
        <v>12.038316726684499</v>
      </c>
      <c r="O1469" s="1">
        <v>13078.804659042358</v>
      </c>
      <c r="P1469" s="1">
        <v>0</v>
      </c>
      <c r="Q1469" s="1">
        <v>11.1055841445922</v>
      </c>
      <c r="R1469" s="1">
        <v>13.1289911270141</v>
      </c>
      <c r="S1469" s="1">
        <v>0</v>
      </c>
      <c r="T1469" s="1">
        <v>6.0586438179015749</v>
      </c>
      <c r="U1469" s="1">
        <v>11.185185432434</v>
      </c>
      <c r="V1469" s="1">
        <v>0</v>
      </c>
      <c r="W1469" s="1">
        <v>0</v>
      </c>
      <c r="X1469" s="1">
        <v>0</v>
      </c>
      <c r="Y1469" s="1">
        <v>2.7962963581085001</v>
      </c>
      <c r="Z1469" s="1">
        <v>23.2993068695068</v>
      </c>
      <c r="AA1469" s="1">
        <v>23.3044128417968</v>
      </c>
      <c r="AB1469" s="1">
        <v>23.2993068695068</v>
      </c>
      <c r="AC1469" s="1">
        <v>20.1758613586425</v>
      </c>
      <c r="AD1469" s="1">
        <v>22.519721984863224</v>
      </c>
      <c r="AE1469" s="1">
        <v>40.011932373046797</v>
      </c>
      <c r="AF1469" s="1">
        <v>0</v>
      </c>
      <c r="AG1469" s="1">
        <v>30.5346069335937</v>
      </c>
      <c r="AH1469" s="1">
        <v>23.5155131022135</v>
      </c>
      <c r="AI1469" s="1">
        <v>32.044898986816399</v>
      </c>
      <c r="AJ1469" s="1">
        <v>39.993026733398402</v>
      </c>
      <c r="AK1469" s="1">
        <v>0</v>
      </c>
      <c r="AL1469" s="1">
        <v>56.699661254882798</v>
      </c>
      <c r="AM1469" s="1">
        <f t="shared" si="22"/>
        <v>32.1843967437744</v>
      </c>
    </row>
    <row r="1470" spans="1:39" x14ac:dyDescent="0.2">
      <c r="A1470" s="1" t="s">
        <v>9807</v>
      </c>
      <c r="B1470" s="1" t="s">
        <v>9808</v>
      </c>
      <c r="C1470" s="1" t="s">
        <v>39</v>
      </c>
      <c r="D1470" s="1" t="s">
        <v>9809</v>
      </c>
      <c r="E1470" s="1" t="s">
        <v>9810</v>
      </c>
      <c r="F1470" s="1" t="s">
        <v>9811</v>
      </c>
      <c r="G1470" s="1" t="s">
        <v>9812</v>
      </c>
      <c r="H1470" s="1" t="s">
        <v>9813</v>
      </c>
      <c r="I1470" s="1">
        <v>2.3094688221708998E-3</v>
      </c>
      <c r="J1470" s="1">
        <v>49398.39</v>
      </c>
      <c r="K1470" s="1">
        <v>0</v>
      </c>
      <c r="L1470" s="1">
        <v>3.09028148651123</v>
      </c>
      <c r="M1470" s="1">
        <v>8.7935628890991193</v>
      </c>
      <c r="N1470" s="1">
        <v>11.568229675292899</v>
      </c>
      <c r="O1470" s="1">
        <v>12355.460518512726</v>
      </c>
      <c r="P1470" s="1">
        <v>0</v>
      </c>
      <c r="Q1470" s="1">
        <v>2.66516065597534</v>
      </c>
      <c r="R1470" s="1">
        <v>10.1191301345825</v>
      </c>
      <c r="S1470" s="1">
        <v>0</v>
      </c>
      <c r="T1470" s="1">
        <v>3.19607269763946</v>
      </c>
      <c r="U1470" s="1">
        <v>7.68751621246337</v>
      </c>
      <c r="V1470" s="1">
        <v>0</v>
      </c>
      <c r="W1470" s="1">
        <v>0</v>
      </c>
      <c r="X1470" s="1">
        <v>31.665245056152301</v>
      </c>
      <c r="Y1470" s="1">
        <v>9.8381903171539182</v>
      </c>
      <c r="Z1470" s="1">
        <v>36.767223358154297</v>
      </c>
      <c r="AA1470" s="1">
        <v>19.693302154541001</v>
      </c>
      <c r="AB1470" s="1">
        <v>36.767223358154297</v>
      </c>
      <c r="AC1470" s="1">
        <v>36.804111480712798</v>
      </c>
      <c r="AD1470" s="1">
        <v>32.507965087890597</v>
      </c>
      <c r="AE1470" s="1">
        <v>30.42014503479</v>
      </c>
      <c r="AF1470" s="1">
        <v>0</v>
      </c>
      <c r="AG1470" s="1">
        <v>28.330007553100501</v>
      </c>
      <c r="AH1470" s="1">
        <v>19.5833841959635</v>
      </c>
      <c r="AI1470" s="1">
        <v>19.476318359375</v>
      </c>
      <c r="AJ1470" s="1">
        <v>123.59878540039</v>
      </c>
      <c r="AK1470" s="1">
        <v>0</v>
      </c>
      <c r="AL1470" s="1">
        <v>0</v>
      </c>
      <c r="AM1470" s="1">
        <f t="shared" si="22"/>
        <v>35.76877593994125</v>
      </c>
    </row>
    <row r="1471" spans="1:39" x14ac:dyDescent="0.2">
      <c r="A1471" s="1" t="s">
        <v>9814</v>
      </c>
      <c r="B1471" s="1" t="s">
        <v>9815</v>
      </c>
      <c r="C1471" s="1" t="s">
        <v>39</v>
      </c>
      <c r="D1471" s="1" t="s">
        <v>9816</v>
      </c>
      <c r="E1471" s="1" t="s">
        <v>9817</v>
      </c>
      <c r="F1471" s="1" t="s">
        <v>9818</v>
      </c>
      <c r="G1471" s="1" t="s">
        <v>9819</v>
      </c>
      <c r="H1471" s="1" t="s">
        <v>9820</v>
      </c>
      <c r="I1471" s="1">
        <v>6.2227753578095798E-4</v>
      </c>
      <c r="J1471" s="1">
        <v>55586.6</v>
      </c>
      <c r="K1471" s="1">
        <v>0</v>
      </c>
      <c r="L1471" s="1">
        <v>35.029857635497997</v>
      </c>
      <c r="M1471" s="1">
        <v>30.998800277709901</v>
      </c>
      <c r="N1471" s="1">
        <v>33.952041625976499</v>
      </c>
      <c r="O1471" s="1">
        <v>13921.645174884796</v>
      </c>
      <c r="P1471" s="1">
        <v>0</v>
      </c>
      <c r="Q1471" s="1">
        <v>35.954574584960902</v>
      </c>
      <c r="R1471" s="1">
        <v>32.746974945068303</v>
      </c>
      <c r="S1471" s="1">
        <v>0</v>
      </c>
      <c r="T1471" s="1">
        <v>17.175387382507303</v>
      </c>
      <c r="U1471" s="1">
        <v>32.523387908935497</v>
      </c>
      <c r="V1471" s="1">
        <v>0</v>
      </c>
      <c r="W1471" s="1">
        <v>0</v>
      </c>
      <c r="X1471" s="1">
        <v>0</v>
      </c>
      <c r="Y1471" s="1">
        <v>8.1308469772338743</v>
      </c>
      <c r="Z1471" s="1">
        <v>21.440172195434499</v>
      </c>
      <c r="AA1471" s="1">
        <v>33.737159729003899</v>
      </c>
      <c r="AB1471" s="1">
        <v>21.440172195434499</v>
      </c>
      <c r="AC1471" s="1">
        <v>0</v>
      </c>
      <c r="AD1471" s="1">
        <v>19.154376029968226</v>
      </c>
      <c r="AE1471" s="1">
        <v>0</v>
      </c>
      <c r="AF1471" s="1">
        <v>0</v>
      </c>
      <c r="AG1471" s="1">
        <v>13.998307228088301</v>
      </c>
      <c r="AH1471" s="1">
        <v>4.6661024093627672</v>
      </c>
      <c r="AI1471" s="1">
        <v>27.958938598632798</v>
      </c>
      <c r="AJ1471" s="1">
        <v>0</v>
      </c>
      <c r="AK1471" s="1">
        <v>0</v>
      </c>
      <c r="AL1471" s="1">
        <v>0</v>
      </c>
      <c r="AM1471" s="1">
        <f t="shared" si="22"/>
        <v>6.9897346496581996</v>
      </c>
    </row>
    <row r="1472" spans="1:39" x14ac:dyDescent="0.2">
      <c r="A1472" s="1" t="s">
        <v>9821</v>
      </c>
      <c r="B1472" s="1" t="s">
        <v>9822</v>
      </c>
      <c r="C1472" s="1" t="s">
        <v>39</v>
      </c>
      <c r="D1472" s="1" t="s">
        <v>9823</v>
      </c>
      <c r="E1472" s="1" t="s">
        <v>9824</v>
      </c>
      <c r="F1472" s="1" t="s">
        <v>9825</v>
      </c>
      <c r="G1472" s="1" t="s">
        <v>9826</v>
      </c>
      <c r="H1472" s="1" t="s">
        <v>9827</v>
      </c>
      <c r="I1472" s="1">
        <v>0</v>
      </c>
      <c r="J1472" s="1">
        <v>25095.85</v>
      </c>
      <c r="K1472" s="1">
        <v>0</v>
      </c>
      <c r="L1472" s="1">
        <v>80.309707641601506</v>
      </c>
      <c r="M1472" s="1">
        <v>55.304981231689403</v>
      </c>
      <c r="N1472" s="1">
        <v>62.044498443603501</v>
      </c>
      <c r="O1472" s="1">
        <v>6323.3772968292233</v>
      </c>
      <c r="P1472" s="1">
        <v>335.71447753906199</v>
      </c>
      <c r="Q1472" s="1">
        <v>67.470245361328097</v>
      </c>
      <c r="R1472" s="1">
        <v>57.234855651855398</v>
      </c>
      <c r="S1472" s="1">
        <v>335.71447753906199</v>
      </c>
      <c r="T1472" s="1">
        <v>199.03351402282686</v>
      </c>
      <c r="U1472" s="1">
        <v>82.848983764648395</v>
      </c>
      <c r="V1472" s="1">
        <v>205.75288391113199</v>
      </c>
      <c r="W1472" s="1">
        <v>246.41731262207</v>
      </c>
      <c r="X1472" s="1">
        <v>262.044342041015</v>
      </c>
      <c r="Y1472" s="1">
        <v>199.26588058471634</v>
      </c>
      <c r="Z1472" s="1">
        <v>38.225044250488203</v>
      </c>
      <c r="AA1472" s="1">
        <v>0</v>
      </c>
      <c r="AB1472" s="1">
        <v>38.225044250488203</v>
      </c>
      <c r="AC1472" s="1">
        <v>0</v>
      </c>
      <c r="AD1472" s="1">
        <v>19.112522125244102</v>
      </c>
      <c r="AE1472" s="1">
        <v>0</v>
      </c>
      <c r="AF1472" s="1">
        <v>89.136169433593693</v>
      </c>
      <c r="AG1472" s="1">
        <v>0</v>
      </c>
      <c r="AH1472" s="1">
        <v>29.712056477864564</v>
      </c>
      <c r="AI1472" s="1">
        <v>30.1912822723388</v>
      </c>
      <c r="AJ1472" s="1">
        <v>80.703880310058594</v>
      </c>
      <c r="AK1472" s="1">
        <v>0</v>
      </c>
      <c r="AL1472" s="1">
        <v>74.348670959472599</v>
      </c>
      <c r="AM1472" s="1">
        <f t="shared" si="22"/>
        <v>46.310958385467501</v>
      </c>
    </row>
    <row r="1473" spans="1:39" x14ac:dyDescent="0.2">
      <c r="A1473" s="1" t="s">
        <v>9828</v>
      </c>
      <c r="B1473" s="1" t="s">
        <v>9829</v>
      </c>
      <c r="C1473" s="1" t="s">
        <v>39</v>
      </c>
      <c r="D1473" s="1" t="s">
        <v>9830</v>
      </c>
      <c r="E1473" s="1" t="s">
        <v>9831</v>
      </c>
      <c r="F1473" s="1" t="s">
        <v>9832</v>
      </c>
      <c r="G1473" s="1" t="s">
        <v>9833</v>
      </c>
      <c r="H1473" s="1" t="s">
        <v>9834</v>
      </c>
      <c r="I1473" s="1">
        <v>0</v>
      </c>
      <c r="J1473" s="1">
        <v>20021.3</v>
      </c>
      <c r="K1473" s="1">
        <v>0</v>
      </c>
      <c r="L1473" s="1">
        <v>50.112144470214801</v>
      </c>
      <c r="M1473" s="1">
        <v>63.190765380859297</v>
      </c>
      <c r="N1473" s="1">
        <v>45.860973358154297</v>
      </c>
      <c r="O1473" s="1">
        <v>5045.1159708023069</v>
      </c>
      <c r="P1473" s="1">
        <v>237.73991394042901</v>
      </c>
      <c r="Q1473" s="1">
        <v>49.102420806884702</v>
      </c>
      <c r="R1473" s="1">
        <v>38.207832336425703</v>
      </c>
      <c r="S1473" s="1">
        <v>237.73991394042901</v>
      </c>
      <c r="T1473" s="1">
        <v>140.69752025604211</v>
      </c>
      <c r="U1473" s="1">
        <v>55.709182739257798</v>
      </c>
      <c r="V1473" s="1">
        <v>168.59866333007801</v>
      </c>
      <c r="W1473" s="1">
        <v>169.144927978515</v>
      </c>
      <c r="X1473" s="1">
        <v>151.86213684082</v>
      </c>
      <c r="Y1473" s="1">
        <v>136.32872772216771</v>
      </c>
      <c r="Z1473" s="1">
        <v>9.2512912750244105</v>
      </c>
      <c r="AA1473" s="1">
        <v>34.372512817382798</v>
      </c>
      <c r="AB1473" s="1">
        <v>9.2512912750244105</v>
      </c>
      <c r="AC1473" s="1">
        <v>0</v>
      </c>
      <c r="AD1473" s="1">
        <v>13.218773841857907</v>
      </c>
      <c r="AE1473" s="1">
        <v>64.850570678710895</v>
      </c>
      <c r="AF1473" s="1">
        <v>115.347999572753</v>
      </c>
      <c r="AG1473" s="1">
        <v>35.497791290283203</v>
      </c>
      <c r="AH1473" s="1">
        <v>71.89878718058236</v>
      </c>
      <c r="AI1473" s="1">
        <v>0</v>
      </c>
      <c r="AJ1473" s="1">
        <v>72.706405639648395</v>
      </c>
      <c r="AK1473" s="1">
        <v>0</v>
      </c>
      <c r="AL1473" s="1">
        <v>0</v>
      </c>
      <c r="AM1473" s="1">
        <f t="shared" si="22"/>
        <v>18.176601409912099</v>
      </c>
    </row>
    <row r="1474" spans="1:39" x14ac:dyDescent="0.2">
      <c r="A1474" s="1" t="s">
        <v>9835</v>
      </c>
      <c r="B1474" s="1" t="s">
        <v>9836</v>
      </c>
      <c r="C1474" s="1" t="s">
        <v>39</v>
      </c>
      <c r="D1474" s="1" t="s">
        <v>9837</v>
      </c>
      <c r="E1474" s="1" t="s">
        <v>9838</v>
      </c>
      <c r="F1474" s="1" t="s">
        <v>9839</v>
      </c>
      <c r="G1474" s="1" t="s">
        <v>9840</v>
      </c>
      <c r="H1474" s="1" t="s">
        <v>9841</v>
      </c>
      <c r="I1474" s="1">
        <v>0</v>
      </c>
      <c r="J1474" s="1">
        <v>83953.84</v>
      </c>
      <c r="K1474" s="1">
        <v>0</v>
      </c>
      <c r="L1474" s="1">
        <v>29.988191604614201</v>
      </c>
      <c r="M1474" s="1">
        <v>30.436407089233398</v>
      </c>
      <c r="N1474" s="1">
        <v>28.229181289672798</v>
      </c>
      <c r="O1474" s="1">
        <v>21010.623444995879</v>
      </c>
      <c r="P1474" s="1">
        <v>202.28451538085901</v>
      </c>
      <c r="Q1474" s="1">
        <v>22.3133125305175</v>
      </c>
      <c r="R1474" s="1">
        <v>32.877674102783203</v>
      </c>
      <c r="S1474" s="1">
        <v>202.28451538085901</v>
      </c>
      <c r="T1474" s="1">
        <v>114.94000434875468</v>
      </c>
      <c r="U1474" s="1">
        <v>30.207664489746001</v>
      </c>
      <c r="V1474" s="1">
        <v>153.07667541503901</v>
      </c>
      <c r="W1474" s="1">
        <v>105.54010772705</v>
      </c>
      <c r="X1474" s="1">
        <v>74.234283447265597</v>
      </c>
      <c r="Y1474" s="1">
        <v>90.764682769775163</v>
      </c>
      <c r="Z1474" s="1">
        <v>16.940181732177699</v>
      </c>
      <c r="AA1474" s="1">
        <v>0</v>
      </c>
      <c r="AB1474" s="1">
        <v>16.940181732177699</v>
      </c>
      <c r="AC1474" s="1">
        <v>0</v>
      </c>
      <c r="AD1474" s="1">
        <v>8.4700908660888494</v>
      </c>
      <c r="AE1474" s="1">
        <v>21.014589309692301</v>
      </c>
      <c r="AF1474" s="1">
        <v>0</v>
      </c>
      <c r="AG1474" s="1">
        <v>26.870525360107401</v>
      </c>
      <c r="AH1474" s="1">
        <v>15.961704889933236</v>
      </c>
      <c r="AI1474" s="1">
        <v>11.545741081237701</v>
      </c>
      <c r="AJ1474" s="1">
        <v>0</v>
      </c>
      <c r="AK1474" s="1">
        <v>0</v>
      </c>
      <c r="AL1474" s="1">
        <v>0</v>
      </c>
      <c r="AM1474" s="1">
        <f t="shared" si="22"/>
        <v>2.8864352703094251</v>
      </c>
    </row>
    <row r="1475" spans="1:39" x14ac:dyDescent="0.2">
      <c r="A1475" s="1" t="s">
        <v>9842</v>
      </c>
      <c r="B1475" s="1" t="s">
        <v>9843</v>
      </c>
      <c r="C1475" s="1" t="s">
        <v>39</v>
      </c>
      <c r="D1475" s="1" t="s">
        <v>9844</v>
      </c>
      <c r="E1475" s="1" t="s">
        <v>9845</v>
      </c>
      <c r="F1475" s="1" t="s">
        <v>9846</v>
      </c>
      <c r="G1475" s="1" t="s">
        <v>9847</v>
      </c>
      <c r="H1475" s="1" t="s">
        <v>9848</v>
      </c>
      <c r="I1475" s="1">
        <v>1.8018018018018001E-3</v>
      </c>
      <c r="J1475" s="1">
        <v>121897.76</v>
      </c>
      <c r="K1475" s="1">
        <v>0</v>
      </c>
      <c r="L1475" s="1">
        <v>43.339328765869098</v>
      </c>
      <c r="M1475" s="1">
        <v>10.3228149414062</v>
      </c>
      <c r="N1475" s="1">
        <v>19.694200515746999</v>
      </c>
      <c r="O1475" s="1">
        <v>30492.779086055754</v>
      </c>
      <c r="P1475" s="1">
        <v>0</v>
      </c>
      <c r="Q1475" s="1">
        <v>8.4672212600708008</v>
      </c>
      <c r="R1475" s="1">
        <v>19.636274337768501</v>
      </c>
      <c r="S1475" s="1">
        <v>0</v>
      </c>
      <c r="T1475" s="1">
        <v>7.0258738994598255</v>
      </c>
      <c r="U1475" s="1">
        <v>39.704360961913999</v>
      </c>
      <c r="V1475" s="1">
        <v>0</v>
      </c>
      <c r="W1475" s="1">
        <v>0</v>
      </c>
      <c r="X1475" s="1">
        <v>0</v>
      </c>
      <c r="Y1475" s="1">
        <v>9.9260902404784996</v>
      </c>
      <c r="Z1475" s="1">
        <v>27.518247604370099</v>
      </c>
      <c r="AA1475" s="1">
        <v>0</v>
      </c>
      <c r="AB1475" s="1">
        <v>27.518247604370099</v>
      </c>
      <c r="AC1475" s="1">
        <v>41.817554473876903</v>
      </c>
      <c r="AD1475" s="1">
        <v>24.213512420654276</v>
      </c>
      <c r="AE1475" s="1">
        <v>18.7109470367431</v>
      </c>
      <c r="AF1475" s="1">
        <v>0</v>
      </c>
      <c r="AG1475" s="1">
        <v>0</v>
      </c>
      <c r="AH1475" s="1">
        <v>6.2369823455810334</v>
      </c>
      <c r="AI1475" s="1">
        <v>23.497163772583001</v>
      </c>
      <c r="AJ1475" s="1">
        <v>0</v>
      </c>
      <c r="AK1475" s="1">
        <v>0</v>
      </c>
      <c r="AL1475" s="1">
        <v>0</v>
      </c>
      <c r="AM1475" s="1">
        <f t="shared" si="22"/>
        <v>5.8742909431457502</v>
      </c>
    </row>
    <row r="1476" spans="1:39" x14ac:dyDescent="0.2">
      <c r="A1476" s="1" t="s">
        <v>9849</v>
      </c>
      <c r="B1476" s="1" t="s">
        <v>9850</v>
      </c>
      <c r="C1476" s="1" t="s">
        <v>39</v>
      </c>
      <c r="D1476" s="1" t="s">
        <v>9851</v>
      </c>
      <c r="E1476" s="1" t="s">
        <v>9852</v>
      </c>
      <c r="F1476" s="1" t="s">
        <v>9853</v>
      </c>
      <c r="G1476" s="1" t="s">
        <v>9854</v>
      </c>
      <c r="H1476" s="1" t="s">
        <v>9855</v>
      </c>
      <c r="I1476" s="1">
        <v>3.3975084937712301E-3</v>
      </c>
      <c r="J1476" s="1">
        <v>73099.42</v>
      </c>
      <c r="K1476" s="1">
        <v>0</v>
      </c>
      <c r="L1476" s="1">
        <v>0</v>
      </c>
      <c r="M1476" s="1">
        <v>0</v>
      </c>
      <c r="N1476" s="1">
        <v>0</v>
      </c>
      <c r="O1476" s="1">
        <v>18274.855</v>
      </c>
      <c r="P1476" s="1">
        <v>0</v>
      </c>
      <c r="Q1476" s="1">
        <v>0</v>
      </c>
      <c r="R1476" s="1">
        <v>0</v>
      </c>
      <c r="S1476" s="1">
        <v>0</v>
      </c>
      <c r="T1476" s="1">
        <v>0</v>
      </c>
      <c r="U1476" s="1">
        <v>8.65789699554443</v>
      </c>
      <c r="V1476" s="1">
        <v>0</v>
      </c>
      <c r="W1476" s="1">
        <v>0</v>
      </c>
      <c r="X1476" s="1">
        <v>0</v>
      </c>
      <c r="Y1476" s="1">
        <v>2.1644742488861075</v>
      </c>
      <c r="Z1476" s="1">
        <v>174.12907409667901</v>
      </c>
      <c r="AA1476" s="1">
        <v>0</v>
      </c>
      <c r="AB1476" s="1">
        <v>174.12907409667901</v>
      </c>
      <c r="AC1476" s="1">
        <v>72.743553161621094</v>
      </c>
      <c r="AD1476" s="1">
        <v>105.25042533874478</v>
      </c>
      <c r="AE1476" s="1">
        <v>78.195625305175696</v>
      </c>
      <c r="AF1476" s="1">
        <v>0</v>
      </c>
      <c r="AG1476" s="1">
        <v>0</v>
      </c>
      <c r="AH1476" s="1">
        <v>26.065208435058565</v>
      </c>
      <c r="AI1476" s="1">
        <v>140.66888427734301</v>
      </c>
      <c r="AJ1476" s="1">
        <v>0</v>
      </c>
      <c r="AK1476" s="1">
        <v>0</v>
      </c>
      <c r="AL1476" s="1">
        <v>0</v>
      </c>
      <c r="AM1476" s="1">
        <f t="shared" ref="AM1476:AM1539" si="23">AVERAGE(AI1476:AL1476)</f>
        <v>35.167221069335753</v>
      </c>
    </row>
    <row r="1477" spans="1:39" x14ac:dyDescent="0.2">
      <c r="A1477" s="1" t="s">
        <v>9856</v>
      </c>
      <c r="B1477" s="1" t="s">
        <v>9857</v>
      </c>
      <c r="C1477" s="1" t="s">
        <v>39</v>
      </c>
      <c r="D1477" s="1" t="s">
        <v>9858</v>
      </c>
      <c r="E1477" s="1" t="s">
        <v>9859</v>
      </c>
      <c r="F1477" s="1" t="s">
        <v>9860</v>
      </c>
      <c r="G1477" s="1" t="s">
        <v>9861</v>
      </c>
      <c r="H1477" s="1" t="s">
        <v>9862</v>
      </c>
      <c r="I1477" s="1">
        <v>0</v>
      </c>
      <c r="J1477" s="1">
        <v>67839.67</v>
      </c>
      <c r="K1477" s="1">
        <v>0</v>
      </c>
      <c r="L1477" s="1">
        <v>67.913917541503906</v>
      </c>
      <c r="M1477" s="1">
        <v>49.855316162109297</v>
      </c>
      <c r="N1477" s="1">
        <v>36.800083160400298</v>
      </c>
      <c r="O1477" s="1">
        <v>16998.559829216003</v>
      </c>
      <c r="P1477" s="1">
        <v>119.989166259765</v>
      </c>
      <c r="Q1477" s="1">
        <v>51.657924652099602</v>
      </c>
      <c r="R1477" s="1">
        <v>33.067146301269503</v>
      </c>
      <c r="S1477" s="1">
        <v>119.989166259765</v>
      </c>
      <c r="T1477" s="1">
        <v>81.175850868224785</v>
      </c>
      <c r="U1477" s="1">
        <v>65.452812194824205</v>
      </c>
      <c r="V1477" s="1">
        <v>102.44065093994099</v>
      </c>
      <c r="W1477" s="1">
        <v>0</v>
      </c>
      <c r="X1477" s="1">
        <v>76.018180847167898</v>
      </c>
      <c r="Y1477" s="1">
        <v>60.977910995483271</v>
      </c>
      <c r="Z1477" s="1">
        <v>34.941719055175703</v>
      </c>
      <c r="AA1477" s="1">
        <v>41.394882202148402</v>
      </c>
      <c r="AB1477" s="1">
        <v>34.941719055175703</v>
      </c>
      <c r="AC1477" s="1">
        <v>46.433177947997997</v>
      </c>
      <c r="AD1477" s="1">
        <v>39.427874565124448</v>
      </c>
      <c r="AE1477" s="1">
        <v>36.915142059326101</v>
      </c>
      <c r="AF1477" s="1">
        <v>0</v>
      </c>
      <c r="AG1477" s="1">
        <v>13.9620666503906</v>
      </c>
      <c r="AH1477" s="1">
        <v>16.959069569905566</v>
      </c>
      <c r="AI1477" s="1">
        <v>52.4331665039062</v>
      </c>
      <c r="AJ1477" s="1">
        <v>0</v>
      </c>
      <c r="AK1477" s="1">
        <v>0</v>
      </c>
      <c r="AL1477" s="1">
        <v>0</v>
      </c>
      <c r="AM1477" s="1">
        <f t="shared" si="23"/>
        <v>13.10829162597655</v>
      </c>
    </row>
    <row r="1478" spans="1:39" x14ac:dyDescent="0.2">
      <c r="A1478" s="1" t="s">
        <v>9863</v>
      </c>
      <c r="B1478" s="1" t="s">
        <v>9864</v>
      </c>
      <c r="C1478" s="1" t="s">
        <v>39</v>
      </c>
      <c r="D1478" s="1" t="s">
        <v>9865</v>
      </c>
      <c r="E1478" s="1" t="s">
        <v>9866</v>
      </c>
      <c r="F1478" s="1" t="s">
        <v>311</v>
      </c>
      <c r="H1478" s="1" t="s">
        <v>9867</v>
      </c>
      <c r="I1478" s="1">
        <v>0</v>
      </c>
      <c r="J1478" s="1">
        <v>58409.01</v>
      </c>
      <c r="K1478" s="1">
        <v>0</v>
      </c>
      <c r="L1478" s="1">
        <v>121.10108947753901</v>
      </c>
      <c r="M1478" s="1">
        <v>107.09689331054599</v>
      </c>
      <c r="N1478" s="1">
        <v>104.26119995117099</v>
      </c>
      <c r="O1478" s="1">
        <v>14685.367295684815</v>
      </c>
      <c r="P1478" s="1">
        <v>93.362358093261705</v>
      </c>
      <c r="Q1478" s="1">
        <v>91.5830078125</v>
      </c>
      <c r="R1478" s="1">
        <v>106.45318603515599</v>
      </c>
      <c r="S1478" s="1">
        <v>93.362358093261705</v>
      </c>
      <c r="T1478" s="1">
        <v>96.190227508544865</v>
      </c>
      <c r="U1478" s="1">
        <v>118.432075500488</v>
      </c>
      <c r="V1478" s="1">
        <v>0</v>
      </c>
      <c r="W1478" s="1">
        <v>0</v>
      </c>
      <c r="X1478" s="1">
        <v>55.640045166015597</v>
      </c>
      <c r="Y1478" s="1">
        <v>43.518030166625898</v>
      </c>
      <c r="Z1478" s="1">
        <v>215.91101074218699</v>
      </c>
      <c r="AA1478" s="1">
        <v>182.24507141113199</v>
      </c>
      <c r="AB1478" s="1">
        <v>215.91101074218699</v>
      </c>
      <c r="AC1478" s="1">
        <v>148.86761474609301</v>
      </c>
      <c r="AD1478" s="1">
        <v>190.73367691039977</v>
      </c>
      <c r="AE1478" s="1">
        <v>182.28492736816401</v>
      </c>
      <c r="AF1478" s="1">
        <v>104.55354309082</v>
      </c>
      <c r="AG1478" s="1">
        <v>171.49594116210901</v>
      </c>
      <c r="AH1478" s="1">
        <v>152.77813720703102</v>
      </c>
      <c r="AI1478" s="1">
        <v>233.547103881835</v>
      </c>
      <c r="AJ1478" s="1">
        <v>0</v>
      </c>
      <c r="AK1478" s="1">
        <v>0</v>
      </c>
      <c r="AL1478" s="1">
        <v>0</v>
      </c>
      <c r="AM1478" s="1">
        <f t="shared" si="23"/>
        <v>58.38677597045875</v>
      </c>
    </row>
    <row r="1479" spans="1:39" x14ac:dyDescent="0.2">
      <c r="A1479" s="1" t="s">
        <v>9868</v>
      </c>
      <c r="B1479" s="1" t="s">
        <v>9869</v>
      </c>
      <c r="C1479" s="1" t="s">
        <v>39</v>
      </c>
      <c r="D1479" s="1" t="s">
        <v>9870</v>
      </c>
      <c r="E1479" s="1" t="s">
        <v>9871</v>
      </c>
      <c r="F1479" s="1" t="s">
        <v>9872</v>
      </c>
      <c r="G1479" s="1" t="s">
        <v>9873</v>
      </c>
      <c r="H1479" s="1" t="s">
        <v>9874</v>
      </c>
      <c r="I1479" s="1">
        <v>0</v>
      </c>
      <c r="J1479" s="1">
        <v>42572.5</v>
      </c>
      <c r="K1479" s="1">
        <v>0</v>
      </c>
      <c r="L1479" s="1">
        <v>180.63569641113199</v>
      </c>
      <c r="M1479" s="1">
        <v>96.790832519531193</v>
      </c>
      <c r="N1479" s="1">
        <v>77.959869384765597</v>
      </c>
      <c r="O1479" s="1">
        <v>10731.971599578857</v>
      </c>
      <c r="P1479" s="1">
        <v>143.88710021972599</v>
      </c>
      <c r="Q1479" s="1">
        <v>119.029815673828</v>
      </c>
      <c r="R1479" s="1">
        <v>105.139259338378</v>
      </c>
      <c r="S1479" s="1">
        <v>143.88710021972599</v>
      </c>
      <c r="T1479" s="1">
        <v>127.9858188629145</v>
      </c>
      <c r="U1479" s="1">
        <v>126.01335906982401</v>
      </c>
      <c r="V1479" s="1">
        <v>0</v>
      </c>
      <c r="W1479" s="1">
        <v>66.418128967285099</v>
      </c>
      <c r="X1479" s="1">
        <v>88.459526062011705</v>
      </c>
      <c r="Y1479" s="1">
        <v>70.222753524780202</v>
      </c>
      <c r="Z1479" s="1">
        <v>33.848503112792898</v>
      </c>
      <c r="AA1479" s="1">
        <v>20.223979949951101</v>
      </c>
      <c r="AB1479" s="1">
        <v>33.848503112792898</v>
      </c>
      <c r="AC1479" s="1">
        <v>46.159046173095703</v>
      </c>
      <c r="AD1479" s="1">
        <v>33.520008087158146</v>
      </c>
      <c r="AE1479" s="1">
        <v>10.353369712829499</v>
      </c>
      <c r="AF1479" s="1">
        <v>0</v>
      </c>
      <c r="AG1479" s="1">
        <v>24.4502353668212</v>
      </c>
      <c r="AH1479" s="1">
        <v>11.6012016932169</v>
      </c>
      <c r="AI1479" s="1">
        <v>27.876632690429599</v>
      </c>
      <c r="AJ1479" s="1">
        <v>0</v>
      </c>
      <c r="AK1479" s="1">
        <v>0</v>
      </c>
      <c r="AL1479" s="1">
        <v>0</v>
      </c>
      <c r="AM1479" s="1">
        <f t="shared" si="23"/>
        <v>6.9691581726073997</v>
      </c>
    </row>
    <row r="1480" spans="1:39" x14ac:dyDescent="0.2">
      <c r="A1480" s="1" t="s">
        <v>9875</v>
      </c>
      <c r="B1480" s="1" t="s">
        <v>9876</v>
      </c>
      <c r="C1480" s="1" t="s">
        <v>39</v>
      </c>
      <c r="D1480" s="1" t="s">
        <v>9877</v>
      </c>
      <c r="E1480" s="1" t="s">
        <v>9878</v>
      </c>
      <c r="F1480" s="1" t="s">
        <v>9879</v>
      </c>
      <c r="G1480" s="1" t="s">
        <v>9880</v>
      </c>
      <c r="H1480" s="1" t="s">
        <v>6167</v>
      </c>
      <c r="I1480" s="1">
        <v>0</v>
      </c>
      <c r="J1480" s="1">
        <v>100452.31</v>
      </c>
      <c r="K1480" s="1">
        <v>0</v>
      </c>
      <c r="L1480" s="1">
        <v>18.737714767456001</v>
      </c>
      <c r="M1480" s="1">
        <v>22.070487976074201</v>
      </c>
      <c r="N1480" s="1">
        <v>20.882360458373999</v>
      </c>
      <c r="O1480" s="1">
        <v>25128.500140800475</v>
      </c>
      <c r="P1480" s="1">
        <v>0</v>
      </c>
      <c r="Q1480" s="1">
        <v>20.297561645507798</v>
      </c>
      <c r="R1480" s="1">
        <v>17.7763862609863</v>
      </c>
      <c r="S1480" s="1">
        <v>0</v>
      </c>
      <c r="T1480" s="1">
        <v>9.5184869766235245</v>
      </c>
      <c r="U1480" s="1">
        <v>21.2155742645263</v>
      </c>
      <c r="V1480" s="1">
        <v>0</v>
      </c>
      <c r="W1480" s="1">
        <v>0</v>
      </c>
      <c r="X1480" s="1">
        <v>0</v>
      </c>
      <c r="Y1480" s="1">
        <v>5.3038935661315749</v>
      </c>
      <c r="Z1480" s="1">
        <v>0</v>
      </c>
      <c r="AA1480" s="1">
        <v>0</v>
      </c>
      <c r="AB1480" s="1">
        <v>0</v>
      </c>
      <c r="AC1480" s="1">
        <v>15.102572441101</v>
      </c>
      <c r="AD1480" s="1">
        <v>3.7756431102752499</v>
      </c>
      <c r="AE1480" s="1">
        <v>0</v>
      </c>
      <c r="AF1480" s="1">
        <v>0</v>
      </c>
      <c r="AG1480" s="1">
        <v>14.515052795410099</v>
      </c>
      <c r="AH1480" s="1">
        <v>4.8383509318033662</v>
      </c>
      <c r="AI1480" s="1">
        <v>24.644252777099599</v>
      </c>
      <c r="AJ1480" s="1">
        <v>0</v>
      </c>
      <c r="AK1480" s="1">
        <v>0</v>
      </c>
      <c r="AL1480" s="1">
        <v>0</v>
      </c>
      <c r="AM1480" s="1">
        <f t="shared" si="23"/>
        <v>6.1610631942748997</v>
      </c>
    </row>
    <row r="1481" spans="1:39" x14ac:dyDescent="0.2">
      <c r="A1481" s="1" t="s">
        <v>9881</v>
      </c>
      <c r="B1481" s="1" t="s">
        <v>9882</v>
      </c>
      <c r="C1481" s="1" t="s">
        <v>39</v>
      </c>
      <c r="D1481" s="1" t="s">
        <v>9883</v>
      </c>
      <c r="E1481" s="1" t="s">
        <v>9884</v>
      </c>
      <c r="F1481" s="1" t="s">
        <v>9885</v>
      </c>
      <c r="G1481" s="1" t="s">
        <v>9886</v>
      </c>
      <c r="H1481" s="1" t="s">
        <v>9887</v>
      </c>
      <c r="I1481" s="1">
        <v>2.3094688221708998E-3</v>
      </c>
      <c r="J1481" s="1">
        <v>63505.760000000002</v>
      </c>
      <c r="K1481" s="1">
        <v>0</v>
      </c>
      <c r="L1481" s="1">
        <v>0</v>
      </c>
      <c r="M1481" s="1">
        <v>0</v>
      </c>
      <c r="N1481" s="1">
        <v>12.218625068664499</v>
      </c>
      <c r="O1481" s="1">
        <v>15879.494656267167</v>
      </c>
      <c r="P1481" s="1">
        <v>0</v>
      </c>
      <c r="Q1481" s="1">
        <v>0</v>
      </c>
      <c r="R1481" s="1">
        <v>0</v>
      </c>
      <c r="S1481" s="1">
        <v>0</v>
      </c>
      <c r="T1481" s="1">
        <v>0</v>
      </c>
      <c r="U1481" s="1">
        <v>8.4375724792480398</v>
      </c>
      <c r="V1481" s="1">
        <v>0</v>
      </c>
      <c r="W1481" s="1">
        <v>0</v>
      </c>
      <c r="X1481" s="1">
        <v>0</v>
      </c>
      <c r="Y1481" s="1">
        <v>2.1093931198120099</v>
      </c>
      <c r="Z1481" s="1">
        <v>0</v>
      </c>
      <c r="AA1481" s="1">
        <v>0</v>
      </c>
      <c r="AB1481" s="1">
        <v>0</v>
      </c>
      <c r="AC1481" s="1">
        <v>0</v>
      </c>
      <c r="AD1481" s="1">
        <v>0</v>
      </c>
      <c r="AE1481" s="1">
        <v>0</v>
      </c>
      <c r="AF1481" s="1">
        <v>0</v>
      </c>
      <c r="AG1481" s="1">
        <v>0</v>
      </c>
      <c r="AH1481" s="1">
        <v>0</v>
      </c>
      <c r="AI1481" s="1">
        <v>0</v>
      </c>
      <c r="AJ1481" s="1">
        <v>0</v>
      </c>
      <c r="AK1481" s="1">
        <v>0</v>
      </c>
      <c r="AL1481" s="1">
        <v>0</v>
      </c>
      <c r="AM1481" s="1">
        <f t="shared" si="23"/>
        <v>0</v>
      </c>
    </row>
    <row r="1482" spans="1:39" x14ac:dyDescent="0.2">
      <c r="A1482" s="1" t="s">
        <v>9888</v>
      </c>
      <c r="B1482" s="1" t="s">
        <v>9889</v>
      </c>
      <c r="C1482" s="1" t="s">
        <v>39</v>
      </c>
      <c r="D1482" s="1" t="s">
        <v>9890</v>
      </c>
      <c r="E1482" s="1" t="s">
        <v>9891</v>
      </c>
      <c r="F1482" s="1" t="s">
        <v>9892</v>
      </c>
      <c r="G1482" s="1" t="s">
        <v>9893</v>
      </c>
      <c r="H1482" s="1" t="s">
        <v>9894</v>
      </c>
      <c r="I1482" s="1">
        <v>0</v>
      </c>
      <c r="J1482" s="1">
        <v>145816.32999999999</v>
      </c>
      <c r="K1482" s="1">
        <v>0</v>
      </c>
      <c r="L1482" s="1">
        <v>35.355155944824197</v>
      </c>
      <c r="M1482" s="1">
        <v>30.3559055328369</v>
      </c>
      <c r="N1482" s="1">
        <v>31.7127971649169</v>
      </c>
      <c r="O1482" s="1">
        <v>36478.438464660641</v>
      </c>
      <c r="P1482" s="1">
        <v>86.055969238281193</v>
      </c>
      <c r="Q1482" s="1">
        <v>49.478191375732401</v>
      </c>
      <c r="R1482" s="1">
        <v>37.535423278808501</v>
      </c>
      <c r="S1482" s="1">
        <v>86.055969238281193</v>
      </c>
      <c r="T1482" s="1">
        <v>64.781388282775822</v>
      </c>
      <c r="U1482" s="1">
        <v>27.153951644897401</v>
      </c>
      <c r="V1482" s="1">
        <v>77.828041076660099</v>
      </c>
      <c r="W1482" s="1">
        <v>49.125259399413999</v>
      </c>
      <c r="X1482" s="1">
        <v>119.680541992187</v>
      </c>
      <c r="Y1482" s="1">
        <v>68.446948528289624</v>
      </c>
      <c r="Z1482" s="1">
        <v>13.897268295288001</v>
      </c>
      <c r="AA1482" s="1">
        <v>18.5992622375488</v>
      </c>
      <c r="AB1482" s="1">
        <v>13.897268295288001</v>
      </c>
      <c r="AC1482" s="1">
        <v>22.958696365356399</v>
      </c>
      <c r="AD1482" s="1">
        <v>17.338123798370301</v>
      </c>
      <c r="AE1482" s="1">
        <v>22.2870273590087</v>
      </c>
      <c r="AF1482" s="1">
        <v>0</v>
      </c>
      <c r="AG1482" s="1">
        <v>17.118268966674801</v>
      </c>
      <c r="AH1482" s="1">
        <v>13.135098775227833</v>
      </c>
      <c r="AI1482" s="1">
        <v>15.2829475402832</v>
      </c>
      <c r="AJ1482" s="1">
        <v>0</v>
      </c>
      <c r="AK1482" s="1">
        <v>0</v>
      </c>
      <c r="AL1482" s="1">
        <v>0</v>
      </c>
      <c r="AM1482" s="1">
        <f t="shared" si="23"/>
        <v>3.8207368850707999</v>
      </c>
    </row>
    <row r="1483" spans="1:39" x14ac:dyDescent="0.2">
      <c r="A1483" s="1" t="s">
        <v>9895</v>
      </c>
      <c r="B1483" s="1" t="s">
        <v>9896</v>
      </c>
      <c r="C1483" s="1" t="s">
        <v>39</v>
      </c>
      <c r="D1483" s="1" t="s">
        <v>9897</v>
      </c>
      <c r="E1483" s="1" t="s">
        <v>9898</v>
      </c>
      <c r="F1483" s="1" t="s">
        <v>9899</v>
      </c>
      <c r="G1483" s="1" t="s">
        <v>9900</v>
      </c>
      <c r="H1483" s="1" t="s">
        <v>9901</v>
      </c>
      <c r="I1483" s="1">
        <v>8.2872928176795507E-3</v>
      </c>
      <c r="J1483" s="1">
        <v>149074.96</v>
      </c>
      <c r="K1483" s="1">
        <v>0</v>
      </c>
      <c r="L1483" s="1">
        <v>122.860542297363</v>
      </c>
      <c r="M1483" s="1">
        <v>93.368888854980398</v>
      </c>
      <c r="N1483" s="1">
        <v>71.770980834960895</v>
      </c>
      <c r="O1483" s="1">
        <v>37340.740102996824</v>
      </c>
      <c r="P1483" s="1">
        <v>0</v>
      </c>
      <c r="Q1483" s="1">
        <v>131.80810546875</v>
      </c>
      <c r="R1483" s="1">
        <v>100.782600402832</v>
      </c>
      <c r="S1483" s="1">
        <v>0</v>
      </c>
      <c r="T1483" s="1">
        <v>58.147676467895501</v>
      </c>
      <c r="U1483" s="1">
        <v>92.198081970214801</v>
      </c>
      <c r="V1483" s="1">
        <v>0</v>
      </c>
      <c r="W1483" s="1">
        <v>0</v>
      </c>
      <c r="X1483" s="1">
        <v>0</v>
      </c>
      <c r="Y1483" s="1">
        <v>23.0495204925537</v>
      </c>
      <c r="Z1483" s="1">
        <v>133.31509399414</v>
      </c>
      <c r="AA1483" s="1">
        <v>121.229438781738</v>
      </c>
      <c r="AB1483" s="1">
        <v>133.31509399414</v>
      </c>
      <c r="AC1483" s="1">
        <v>125.37490081787099</v>
      </c>
      <c r="AD1483" s="1">
        <v>128.30863189697226</v>
      </c>
      <c r="AE1483" s="1">
        <v>95.403221130371094</v>
      </c>
      <c r="AF1483" s="1">
        <v>0</v>
      </c>
      <c r="AG1483" s="1">
        <v>115.359420776367</v>
      </c>
      <c r="AH1483" s="1">
        <v>70.254213968912708</v>
      </c>
      <c r="AI1483" s="1">
        <v>163.62991333007801</v>
      </c>
      <c r="AJ1483" s="1">
        <v>0</v>
      </c>
      <c r="AK1483" s="1">
        <v>0</v>
      </c>
      <c r="AL1483" s="1">
        <v>0</v>
      </c>
      <c r="AM1483" s="1">
        <f t="shared" si="23"/>
        <v>40.907478332519503</v>
      </c>
    </row>
    <row r="1484" spans="1:39" x14ac:dyDescent="0.2">
      <c r="A1484" s="1" t="s">
        <v>9902</v>
      </c>
      <c r="B1484" s="1" t="s">
        <v>9903</v>
      </c>
      <c r="C1484" s="1" t="s">
        <v>39</v>
      </c>
      <c r="D1484" s="1" t="s">
        <v>9904</v>
      </c>
      <c r="E1484" s="1" t="s">
        <v>9905</v>
      </c>
      <c r="F1484" s="1" t="s">
        <v>9906</v>
      </c>
      <c r="G1484" s="1" t="s">
        <v>9907</v>
      </c>
      <c r="H1484" s="1" t="s">
        <v>9908</v>
      </c>
      <c r="I1484" s="1">
        <v>0</v>
      </c>
      <c r="J1484" s="1">
        <v>39166.79</v>
      </c>
      <c r="K1484" s="1">
        <v>0</v>
      </c>
      <c r="L1484" s="1">
        <v>23.7042217254638</v>
      </c>
      <c r="M1484" s="1">
        <v>27.564907073974599</v>
      </c>
      <c r="N1484" s="1">
        <v>27.769269943237301</v>
      </c>
      <c r="O1484" s="1">
        <v>9811.4570996856692</v>
      </c>
      <c r="P1484" s="1">
        <v>0</v>
      </c>
      <c r="Q1484" s="1">
        <v>29.8484687805175</v>
      </c>
      <c r="R1484" s="1">
        <v>22.8107891082763</v>
      </c>
      <c r="S1484" s="1">
        <v>0</v>
      </c>
      <c r="T1484" s="1">
        <v>13.164814472198451</v>
      </c>
      <c r="U1484" s="1">
        <v>28.183233261108398</v>
      </c>
      <c r="V1484" s="1">
        <v>0</v>
      </c>
      <c r="W1484" s="1">
        <v>15.580253601074199</v>
      </c>
      <c r="X1484" s="1">
        <v>0</v>
      </c>
      <c r="Y1484" s="1">
        <v>10.940871715545649</v>
      </c>
      <c r="Z1484" s="1">
        <v>14.6944007873535</v>
      </c>
      <c r="AA1484" s="1">
        <v>18.050828933715799</v>
      </c>
      <c r="AB1484" s="1">
        <v>14.6944007873535</v>
      </c>
      <c r="AC1484" s="1">
        <v>16.936561584472599</v>
      </c>
      <c r="AD1484" s="1">
        <v>16.094048023223849</v>
      </c>
      <c r="AE1484" s="1">
        <v>11.680503845214799</v>
      </c>
      <c r="AF1484" s="1">
        <v>0</v>
      </c>
      <c r="AG1484" s="1">
        <v>16.7730712890625</v>
      </c>
      <c r="AH1484" s="1">
        <v>9.484525044759101</v>
      </c>
      <c r="AI1484" s="1">
        <v>14.4825630187988</v>
      </c>
      <c r="AJ1484" s="1">
        <v>0</v>
      </c>
      <c r="AK1484" s="1">
        <v>0</v>
      </c>
      <c r="AL1484" s="1">
        <v>0</v>
      </c>
      <c r="AM1484" s="1">
        <f t="shared" si="23"/>
        <v>3.6206407546996999</v>
      </c>
    </row>
    <row r="1485" spans="1:39" x14ac:dyDescent="0.2">
      <c r="A1485" s="1" t="s">
        <v>9909</v>
      </c>
      <c r="B1485" s="1" t="s">
        <v>9910</v>
      </c>
      <c r="C1485" s="1" t="s">
        <v>39</v>
      </c>
      <c r="D1485" s="1" t="s">
        <v>9911</v>
      </c>
      <c r="E1485" s="1" t="s">
        <v>9912</v>
      </c>
      <c r="F1485" s="1" t="s">
        <v>9913</v>
      </c>
      <c r="G1485" s="1" t="s">
        <v>9914</v>
      </c>
      <c r="I1485" s="1">
        <v>0</v>
      </c>
      <c r="J1485" s="1">
        <v>172879.22</v>
      </c>
      <c r="K1485" s="1">
        <v>0</v>
      </c>
      <c r="L1485" s="1">
        <v>51.150386810302699</v>
      </c>
      <c r="M1485" s="1">
        <v>49.228225708007798</v>
      </c>
      <c r="N1485" s="1">
        <v>44.366172790527301</v>
      </c>
      <c r="O1485" s="1">
        <v>43255.99119632721</v>
      </c>
      <c r="P1485" s="1">
        <v>131.101303100585</v>
      </c>
      <c r="Q1485" s="1">
        <v>39.133735656738203</v>
      </c>
      <c r="R1485" s="1">
        <v>45.046585083007798</v>
      </c>
      <c r="S1485" s="1">
        <v>131.101303100585</v>
      </c>
      <c r="T1485" s="1">
        <v>86.595731735229009</v>
      </c>
      <c r="U1485" s="1">
        <v>55.683311462402301</v>
      </c>
      <c r="V1485" s="1">
        <v>90.357604980468693</v>
      </c>
      <c r="W1485" s="1">
        <v>85.480293273925696</v>
      </c>
      <c r="X1485" s="1">
        <v>77.678924560546804</v>
      </c>
      <c r="Y1485" s="1">
        <v>77.300033569335866</v>
      </c>
      <c r="Z1485" s="1">
        <v>21.733308792114201</v>
      </c>
      <c r="AA1485" s="1">
        <v>23.844970703125</v>
      </c>
      <c r="AB1485" s="1">
        <v>21.733308792114201</v>
      </c>
      <c r="AC1485" s="1">
        <v>17.003023147583001</v>
      </c>
      <c r="AD1485" s="1">
        <v>21.078652858734102</v>
      </c>
      <c r="AE1485" s="1">
        <v>20.380886077880799</v>
      </c>
      <c r="AF1485" s="1">
        <v>0</v>
      </c>
      <c r="AG1485" s="1">
        <v>16.063243865966701</v>
      </c>
      <c r="AH1485" s="1">
        <v>12.148043314615833</v>
      </c>
      <c r="AI1485" s="1">
        <v>15.300951004028301</v>
      </c>
      <c r="AJ1485" s="1">
        <v>37.017219543457003</v>
      </c>
      <c r="AK1485" s="1">
        <v>0</v>
      </c>
      <c r="AL1485" s="1">
        <v>0</v>
      </c>
      <c r="AM1485" s="1">
        <f t="shared" si="23"/>
        <v>13.079542636871325</v>
      </c>
    </row>
    <row r="1486" spans="1:39" x14ac:dyDescent="0.2">
      <c r="A1486" s="1" t="s">
        <v>9915</v>
      </c>
      <c r="B1486" s="1" t="s">
        <v>9916</v>
      </c>
      <c r="C1486" s="1" t="s">
        <v>39</v>
      </c>
      <c r="D1486" s="1" t="s">
        <v>9917</v>
      </c>
      <c r="E1486" s="1" t="s">
        <v>9918</v>
      </c>
      <c r="F1486" s="1" t="s">
        <v>9919</v>
      </c>
      <c r="G1486" s="1" t="s">
        <v>9920</v>
      </c>
      <c r="I1486" s="1">
        <v>1.2262415695891999E-3</v>
      </c>
      <c r="J1486" s="1">
        <v>49795.67</v>
      </c>
      <c r="K1486" s="1">
        <v>0</v>
      </c>
      <c r="L1486" s="1">
        <v>18.707124710083001</v>
      </c>
      <c r="M1486" s="1">
        <v>19.087589263916001</v>
      </c>
      <c r="N1486" s="1">
        <v>23.854436874389599</v>
      </c>
      <c r="O1486" s="1">
        <v>12464.329787712097</v>
      </c>
      <c r="P1486" s="1">
        <v>63.943355560302699</v>
      </c>
      <c r="Q1486" s="1">
        <v>11.426850318908601</v>
      </c>
      <c r="R1486" s="1">
        <v>16.704809188842699</v>
      </c>
      <c r="S1486" s="1">
        <v>0</v>
      </c>
      <c r="T1486" s="1">
        <v>23.0187537670135</v>
      </c>
      <c r="U1486" s="1">
        <v>23.393413543701101</v>
      </c>
      <c r="V1486" s="1">
        <v>27.282985687255799</v>
      </c>
      <c r="W1486" s="1">
        <v>27.024099349975501</v>
      </c>
      <c r="X1486" s="1">
        <v>24.873966217041001</v>
      </c>
      <c r="Y1486" s="1">
        <v>25.643616199493351</v>
      </c>
      <c r="Z1486" s="1">
        <v>8.6875286102294904</v>
      </c>
      <c r="AA1486" s="1">
        <v>0</v>
      </c>
      <c r="AB1486" s="1">
        <v>8.6875286102294904</v>
      </c>
      <c r="AC1486" s="1">
        <v>0</v>
      </c>
      <c r="AD1486" s="1">
        <v>4.3437643051147452</v>
      </c>
      <c r="AE1486" s="1">
        <v>0</v>
      </c>
      <c r="AF1486" s="1">
        <v>0</v>
      </c>
      <c r="AG1486" s="1">
        <v>0</v>
      </c>
      <c r="AH1486" s="1">
        <v>0</v>
      </c>
      <c r="AI1486" s="1">
        <v>9.3760957717895508</v>
      </c>
      <c r="AJ1486" s="1">
        <v>0</v>
      </c>
      <c r="AK1486" s="1">
        <v>0</v>
      </c>
      <c r="AL1486" s="1">
        <v>0</v>
      </c>
      <c r="AM1486" s="1">
        <f t="shared" si="23"/>
        <v>2.3440239429473877</v>
      </c>
    </row>
    <row r="1487" spans="1:39" x14ac:dyDescent="0.2">
      <c r="A1487" s="1" t="s">
        <v>9921</v>
      </c>
      <c r="B1487" s="1" t="s">
        <v>9922</v>
      </c>
      <c r="C1487" s="1" t="s">
        <v>39</v>
      </c>
      <c r="D1487" s="1" t="s">
        <v>9923</v>
      </c>
      <c r="E1487" s="1" t="s">
        <v>9924</v>
      </c>
      <c r="F1487" s="1" t="s">
        <v>9925</v>
      </c>
      <c r="G1487" s="1" t="s">
        <v>9926</v>
      </c>
      <c r="H1487" s="1" t="s">
        <v>9927</v>
      </c>
      <c r="I1487" s="1">
        <v>0</v>
      </c>
      <c r="J1487" s="1">
        <v>62943.06</v>
      </c>
      <c r="K1487" s="1">
        <v>0</v>
      </c>
      <c r="L1487" s="1">
        <v>45.3095893859863</v>
      </c>
      <c r="M1487" s="1">
        <v>27.8036575317382</v>
      </c>
      <c r="N1487" s="1">
        <v>34.7612495422363</v>
      </c>
      <c r="O1487" s="1">
        <v>15762.73362411499</v>
      </c>
      <c r="P1487" s="1">
        <v>0</v>
      </c>
      <c r="Q1487" s="1">
        <v>35.168975830078097</v>
      </c>
      <c r="R1487" s="1">
        <v>18.1309604644775</v>
      </c>
      <c r="S1487" s="1">
        <v>0</v>
      </c>
      <c r="T1487" s="1">
        <v>13.324984073638898</v>
      </c>
      <c r="U1487" s="1">
        <v>38.045799255371001</v>
      </c>
      <c r="V1487" s="1">
        <v>0</v>
      </c>
      <c r="W1487" s="1">
        <v>0</v>
      </c>
      <c r="X1487" s="1">
        <v>0</v>
      </c>
      <c r="Y1487" s="1">
        <v>9.5114498138427503</v>
      </c>
      <c r="Z1487" s="1">
        <v>0</v>
      </c>
      <c r="AA1487" s="1">
        <v>0</v>
      </c>
      <c r="AB1487" s="1">
        <v>0</v>
      </c>
      <c r="AC1487" s="1">
        <v>0</v>
      </c>
      <c r="AD1487" s="1">
        <v>0</v>
      </c>
      <c r="AE1487" s="1">
        <v>0</v>
      </c>
      <c r="AF1487" s="1">
        <v>0</v>
      </c>
      <c r="AG1487" s="1">
        <v>0</v>
      </c>
      <c r="AH1487" s="1">
        <v>0</v>
      </c>
      <c r="AI1487" s="1">
        <v>0</v>
      </c>
      <c r="AJ1487" s="1">
        <v>0</v>
      </c>
      <c r="AK1487" s="1">
        <v>0</v>
      </c>
      <c r="AL1487" s="1">
        <v>0</v>
      </c>
      <c r="AM1487" s="1">
        <f t="shared" si="23"/>
        <v>0</v>
      </c>
    </row>
    <row r="1488" spans="1:39" x14ac:dyDescent="0.2">
      <c r="A1488" s="1" t="s">
        <v>9928</v>
      </c>
      <c r="B1488" s="1" t="s">
        <v>9929</v>
      </c>
      <c r="C1488" s="1" t="s">
        <v>39</v>
      </c>
      <c r="D1488" s="1" t="s">
        <v>9930</v>
      </c>
      <c r="E1488" s="1" t="s">
        <v>9931</v>
      </c>
      <c r="F1488" s="1" t="s">
        <v>9932</v>
      </c>
      <c r="G1488" s="1" t="s">
        <v>9933</v>
      </c>
      <c r="H1488" s="1" t="s">
        <v>9934</v>
      </c>
      <c r="I1488" s="1">
        <v>0</v>
      </c>
      <c r="J1488" s="1">
        <v>23407.4</v>
      </c>
      <c r="K1488" s="1">
        <v>0</v>
      </c>
      <c r="L1488" s="1">
        <v>297.56549072265602</v>
      </c>
      <c r="M1488" s="1">
        <v>408.76144409179602</v>
      </c>
      <c r="N1488" s="1">
        <v>367.28839111328102</v>
      </c>
      <c r="O1488" s="1">
        <v>6120.253831481934</v>
      </c>
      <c r="P1488" s="1">
        <v>2120.9375</v>
      </c>
      <c r="Q1488" s="1">
        <v>247.79672241210901</v>
      </c>
      <c r="R1488" s="1">
        <v>229.04331970214801</v>
      </c>
      <c r="S1488" s="1">
        <v>2120.9375</v>
      </c>
      <c r="T1488" s="1">
        <v>1179.6787605285642</v>
      </c>
      <c r="U1488" s="1">
        <v>503.97183227539</v>
      </c>
      <c r="V1488" s="1">
        <v>985.88299560546795</v>
      </c>
      <c r="W1488" s="1">
        <v>1616.98413085937</v>
      </c>
      <c r="X1488" s="1">
        <v>1511.26708984375</v>
      </c>
      <c r="Y1488" s="1">
        <v>1154.5265121459945</v>
      </c>
      <c r="Z1488" s="1">
        <v>99.861442565917898</v>
      </c>
      <c r="AA1488" s="1">
        <v>170.222900390625</v>
      </c>
      <c r="AB1488" s="1">
        <v>99.861442565917898</v>
      </c>
      <c r="AC1488" s="1">
        <v>166.399169921875</v>
      </c>
      <c r="AD1488" s="1">
        <v>134.08623886108396</v>
      </c>
      <c r="AE1488" s="1">
        <v>108.413459777832</v>
      </c>
      <c r="AF1488" s="1">
        <v>849.86004638671795</v>
      </c>
      <c r="AG1488" s="1">
        <v>86.160171508789006</v>
      </c>
      <c r="AH1488" s="1">
        <v>348.14455922444631</v>
      </c>
      <c r="AI1488" s="1">
        <v>187.73896789550699</v>
      </c>
      <c r="AJ1488" s="1">
        <v>594.83581542968705</v>
      </c>
      <c r="AK1488" s="1">
        <v>523.71514892578102</v>
      </c>
      <c r="AL1488" s="1">
        <v>600.02014160156205</v>
      </c>
      <c r="AM1488" s="1">
        <f t="shared" si="23"/>
        <v>476.57751846313431</v>
      </c>
    </row>
    <row r="1489" spans="1:39" x14ac:dyDescent="0.2">
      <c r="A1489" s="1" t="s">
        <v>9935</v>
      </c>
      <c r="B1489" s="1" t="s">
        <v>9936</v>
      </c>
      <c r="C1489" s="1" t="s">
        <v>39</v>
      </c>
      <c r="D1489" s="1" t="s">
        <v>9937</v>
      </c>
      <c r="E1489" s="1" t="s">
        <v>9938</v>
      </c>
      <c r="F1489" s="1" t="s">
        <v>9939</v>
      </c>
      <c r="G1489" s="1" t="s">
        <v>9940</v>
      </c>
      <c r="H1489" s="1" t="s">
        <v>9941</v>
      </c>
      <c r="I1489" s="1">
        <v>0</v>
      </c>
      <c r="J1489" s="1">
        <v>273616.43</v>
      </c>
      <c r="K1489" s="1">
        <v>0</v>
      </c>
      <c r="L1489" s="1">
        <v>17.784193038940401</v>
      </c>
      <c r="M1489" s="1">
        <v>15.1526079177856</v>
      </c>
      <c r="N1489" s="1">
        <v>17.474397659301701</v>
      </c>
      <c r="O1489" s="1">
        <v>68416.710299654005</v>
      </c>
      <c r="P1489" s="1">
        <v>14.378033638000399</v>
      </c>
      <c r="Q1489" s="1">
        <v>16.356388092041001</v>
      </c>
      <c r="R1489" s="1">
        <v>17.733009338378899</v>
      </c>
      <c r="S1489" s="1">
        <v>0</v>
      </c>
      <c r="T1489" s="1">
        <v>12.116857767105074</v>
      </c>
      <c r="U1489" s="1">
        <v>20.0225620269775</v>
      </c>
      <c r="V1489" s="1">
        <v>9.3329887390136701</v>
      </c>
      <c r="W1489" s="1">
        <v>0</v>
      </c>
      <c r="X1489" s="1">
        <v>0</v>
      </c>
      <c r="Y1489" s="1">
        <v>7.3388876914977921</v>
      </c>
      <c r="Z1489" s="1">
        <v>15.2960805892944</v>
      </c>
      <c r="AA1489" s="1">
        <v>9.44598388671875</v>
      </c>
      <c r="AB1489" s="1">
        <v>15.2960805892944</v>
      </c>
      <c r="AC1489" s="1">
        <v>14.549500465393001</v>
      </c>
      <c r="AD1489" s="1">
        <v>13.646911382675137</v>
      </c>
      <c r="AE1489" s="1">
        <v>11.950176239013601</v>
      </c>
      <c r="AF1489" s="1">
        <v>0</v>
      </c>
      <c r="AG1489" s="1">
        <v>10.3853139877319</v>
      </c>
      <c r="AH1489" s="1">
        <v>7.4451634089151666</v>
      </c>
      <c r="AI1489" s="1">
        <v>15.220430374145501</v>
      </c>
      <c r="AJ1489" s="1">
        <v>0</v>
      </c>
      <c r="AK1489" s="1">
        <v>0</v>
      </c>
      <c r="AL1489" s="1">
        <v>0</v>
      </c>
      <c r="AM1489" s="1">
        <f t="shared" si="23"/>
        <v>3.8051075935363752</v>
      </c>
    </row>
    <row r="1490" spans="1:39" x14ac:dyDescent="0.2">
      <c r="A1490" s="1" t="s">
        <v>9942</v>
      </c>
      <c r="B1490" s="1" t="s">
        <v>9943</v>
      </c>
      <c r="C1490" s="1" t="s">
        <v>39</v>
      </c>
      <c r="D1490" s="1" t="s">
        <v>9944</v>
      </c>
      <c r="E1490" s="1" t="s">
        <v>9945</v>
      </c>
      <c r="F1490" s="1" t="s">
        <v>56</v>
      </c>
      <c r="G1490" s="1" t="s">
        <v>9946</v>
      </c>
      <c r="H1490" s="1" t="s">
        <v>9947</v>
      </c>
      <c r="I1490" s="1">
        <v>2.3094688221708998E-3</v>
      </c>
      <c r="J1490" s="1">
        <v>63574.84</v>
      </c>
      <c r="K1490" s="1">
        <v>0</v>
      </c>
      <c r="L1490" s="1">
        <v>0</v>
      </c>
      <c r="M1490" s="1">
        <v>0</v>
      </c>
      <c r="N1490" s="1">
        <v>0</v>
      </c>
      <c r="O1490" s="1">
        <v>15893.71</v>
      </c>
      <c r="P1490" s="1">
        <v>0</v>
      </c>
      <c r="Q1490" s="1">
        <v>0</v>
      </c>
      <c r="R1490" s="1">
        <v>0</v>
      </c>
      <c r="S1490" s="1">
        <v>0</v>
      </c>
      <c r="T1490" s="1">
        <v>0</v>
      </c>
      <c r="U1490" s="1">
        <v>8.3914861679077095</v>
      </c>
      <c r="V1490" s="1">
        <v>0</v>
      </c>
      <c r="W1490" s="1">
        <v>0</v>
      </c>
      <c r="X1490" s="1">
        <v>0</v>
      </c>
      <c r="Y1490" s="1">
        <v>2.0978715419769274</v>
      </c>
      <c r="Z1490" s="1">
        <v>32.448780059814403</v>
      </c>
      <c r="AA1490" s="1">
        <v>0</v>
      </c>
      <c r="AB1490" s="1">
        <v>32.448780059814403</v>
      </c>
      <c r="AC1490" s="1">
        <v>38.773632049560497</v>
      </c>
      <c r="AD1490" s="1">
        <v>25.917798042297328</v>
      </c>
      <c r="AE1490" s="1">
        <v>35.0028076171875</v>
      </c>
      <c r="AF1490" s="1">
        <v>0</v>
      </c>
      <c r="AG1490" s="1">
        <v>33.437042236328097</v>
      </c>
      <c r="AH1490" s="1">
        <v>22.8132832845052</v>
      </c>
      <c r="AI1490" s="1">
        <v>28.465391159057599</v>
      </c>
      <c r="AJ1490" s="1">
        <v>0</v>
      </c>
      <c r="AK1490" s="1">
        <v>0</v>
      </c>
      <c r="AL1490" s="1">
        <v>0</v>
      </c>
      <c r="AM1490" s="1">
        <f t="shared" si="23"/>
        <v>7.1163477897643999</v>
      </c>
    </row>
    <row r="1491" spans="1:39" x14ac:dyDescent="0.2">
      <c r="A1491" s="1" t="s">
        <v>9948</v>
      </c>
      <c r="B1491" s="1" t="s">
        <v>9949</v>
      </c>
      <c r="C1491" s="1" t="s">
        <v>39</v>
      </c>
      <c r="D1491" s="1" t="s">
        <v>9950</v>
      </c>
      <c r="E1491" s="1" t="s">
        <v>9951</v>
      </c>
      <c r="F1491" s="1" t="s">
        <v>9952</v>
      </c>
      <c r="G1491" s="1" t="s">
        <v>9953</v>
      </c>
      <c r="H1491" s="1" t="s">
        <v>9954</v>
      </c>
      <c r="I1491" s="1">
        <v>0</v>
      </c>
      <c r="J1491" s="1">
        <v>19023.39</v>
      </c>
      <c r="K1491" s="1">
        <v>0</v>
      </c>
      <c r="L1491" s="1">
        <v>197.20120239257801</v>
      </c>
      <c r="M1491" s="1">
        <v>332.332275390625</v>
      </c>
      <c r="N1491" s="1">
        <v>296.49636840820301</v>
      </c>
      <c r="O1491" s="1">
        <v>4962.3549615478514</v>
      </c>
      <c r="P1491" s="1">
        <v>0</v>
      </c>
      <c r="Q1491" s="1">
        <v>255.50767517089801</v>
      </c>
      <c r="R1491" s="1">
        <v>197.39665222167901</v>
      </c>
      <c r="S1491" s="1">
        <v>0</v>
      </c>
      <c r="T1491" s="1">
        <v>113.22608184814425</v>
      </c>
      <c r="U1491" s="1">
        <v>286.44711303710898</v>
      </c>
      <c r="V1491" s="1">
        <v>0</v>
      </c>
      <c r="W1491" s="1">
        <v>0</v>
      </c>
      <c r="X1491" s="1">
        <v>0</v>
      </c>
      <c r="Y1491" s="1">
        <v>71.611778259277244</v>
      </c>
      <c r="Z1491" s="1">
        <v>123.431518554687</v>
      </c>
      <c r="AA1491" s="1">
        <v>83.880577087402301</v>
      </c>
      <c r="AB1491" s="1">
        <v>123.431518554687</v>
      </c>
      <c r="AC1491" s="1">
        <v>127.77855682373</v>
      </c>
      <c r="AD1491" s="1">
        <v>114.63054275512658</v>
      </c>
      <c r="AE1491" s="1">
        <v>129.85646057128901</v>
      </c>
      <c r="AF1491" s="1">
        <v>0</v>
      </c>
      <c r="AG1491" s="1">
        <v>103.64222717285099</v>
      </c>
      <c r="AH1491" s="1">
        <v>77.832895914713333</v>
      </c>
      <c r="AI1491" s="1">
        <v>94.056694030761705</v>
      </c>
      <c r="AJ1491" s="1">
        <v>0</v>
      </c>
      <c r="AK1491" s="1">
        <v>0</v>
      </c>
      <c r="AL1491" s="1">
        <v>1101.8447265625</v>
      </c>
      <c r="AM1491" s="1">
        <f t="shared" si="23"/>
        <v>298.97535514831543</v>
      </c>
    </row>
    <row r="1492" spans="1:39" x14ac:dyDescent="0.2">
      <c r="A1492" s="1" t="s">
        <v>9955</v>
      </c>
      <c r="B1492" s="1" t="s">
        <v>9956</v>
      </c>
      <c r="C1492" s="1" t="s">
        <v>39</v>
      </c>
      <c r="D1492" s="1" t="s">
        <v>9957</v>
      </c>
      <c r="E1492" s="1" t="s">
        <v>9958</v>
      </c>
      <c r="F1492" s="1" t="s">
        <v>9959</v>
      </c>
      <c r="G1492" s="1" t="s">
        <v>9960</v>
      </c>
      <c r="H1492" s="1" t="s">
        <v>9961</v>
      </c>
      <c r="I1492" s="1">
        <v>0</v>
      </c>
      <c r="J1492" s="1">
        <v>21423.1</v>
      </c>
      <c r="K1492" s="1">
        <v>0</v>
      </c>
      <c r="L1492" s="1">
        <v>51.567970275878899</v>
      </c>
      <c r="M1492" s="1">
        <v>57.927745819091797</v>
      </c>
      <c r="N1492" s="1">
        <v>62.097835540771399</v>
      </c>
      <c r="O1492" s="1">
        <v>5398.6733879089352</v>
      </c>
      <c r="P1492" s="1">
        <v>0</v>
      </c>
      <c r="Q1492" s="1">
        <v>49.801830291747997</v>
      </c>
      <c r="R1492" s="1">
        <v>54.058391571044901</v>
      </c>
      <c r="S1492" s="1">
        <v>0</v>
      </c>
      <c r="T1492" s="1">
        <v>25.965055465698224</v>
      </c>
      <c r="U1492" s="1">
        <v>56.6116523742675</v>
      </c>
      <c r="V1492" s="1">
        <v>0</v>
      </c>
      <c r="W1492" s="1">
        <v>0</v>
      </c>
      <c r="X1492" s="1">
        <v>0</v>
      </c>
      <c r="Y1492" s="1">
        <v>14.152913093566875</v>
      </c>
      <c r="Z1492" s="1">
        <v>99.413955688476506</v>
      </c>
      <c r="AA1492" s="1">
        <v>68.415725708007798</v>
      </c>
      <c r="AB1492" s="1">
        <v>99.413955688476506</v>
      </c>
      <c r="AC1492" s="1">
        <v>88.410408020019503</v>
      </c>
      <c r="AD1492" s="1">
        <v>88.913511276245089</v>
      </c>
      <c r="AE1492" s="1">
        <v>118.452980041503</v>
      </c>
      <c r="AF1492" s="1">
        <v>0</v>
      </c>
      <c r="AG1492" s="1">
        <v>77.395164489746094</v>
      </c>
      <c r="AH1492" s="1">
        <v>65.282714843749702</v>
      </c>
      <c r="AI1492" s="1">
        <v>75.651527404785099</v>
      </c>
      <c r="AJ1492" s="1">
        <v>0</v>
      </c>
      <c r="AK1492" s="1">
        <v>0</v>
      </c>
      <c r="AL1492" s="1">
        <v>0</v>
      </c>
      <c r="AM1492" s="1">
        <f t="shared" si="23"/>
        <v>18.912881851196275</v>
      </c>
    </row>
    <row r="1493" spans="1:39" x14ac:dyDescent="0.2">
      <c r="A1493" s="1" t="s">
        <v>9962</v>
      </c>
      <c r="B1493" s="1" t="s">
        <v>9963</v>
      </c>
      <c r="C1493" s="1" t="s">
        <v>39</v>
      </c>
      <c r="D1493" s="1" t="s">
        <v>9964</v>
      </c>
      <c r="E1493" s="1" t="s">
        <v>9965</v>
      </c>
      <c r="F1493" s="1" t="s">
        <v>9966</v>
      </c>
      <c r="G1493" s="1" t="s">
        <v>9967</v>
      </c>
      <c r="I1493" s="1">
        <v>0</v>
      </c>
      <c r="J1493" s="1">
        <v>17982.3</v>
      </c>
      <c r="K1493" s="1">
        <v>0</v>
      </c>
      <c r="L1493" s="1">
        <v>106.893661499023</v>
      </c>
      <c r="M1493" s="1">
        <v>37.001178741455</v>
      </c>
      <c r="N1493" s="1">
        <v>63.123184204101499</v>
      </c>
      <c r="O1493" s="1">
        <v>4547.3295061111448</v>
      </c>
      <c r="P1493" s="1">
        <v>892.37744140625</v>
      </c>
      <c r="Q1493" s="1">
        <v>74.960777282714801</v>
      </c>
      <c r="R1493" s="1">
        <v>74.445808410644503</v>
      </c>
      <c r="S1493" s="1">
        <v>892.37744140625</v>
      </c>
      <c r="T1493" s="1">
        <v>483.54036712646484</v>
      </c>
      <c r="U1493" s="1">
        <v>84.019477844238196</v>
      </c>
      <c r="V1493" s="1">
        <v>0</v>
      </c>
      <c r="W1493" s="1">
        <v>2007.15100097656</v>
      </c>
      <c r="X1493" s="1">
        <v>770.354248046875</v>
      </c>
      <c r="Y1493" s="1">
        <v>715.38118171691826</v>
      </c>
      <c r="Z1493" s="1">
        <v>0</v>
      </c>
      <c r="AA1493" s="1">
        <v>40.5977973937988</v>
      </c>
      <c r="AB1493" s="1">
        <v>0</v>
      </c>
      <c r="AC1493" s="1">
        <v>16.598350524902301</v>
      </c>
      <c r="AD1493" s="1">
        <v>14.299036979675275</v>
      </c>
      <c r="AE1493" s="1">
        <v>0</v>
      </c>
      <c r="AF1493" s="1">
        <v>627.531982421875</v>
      </c>
      <c r="AG1493" s="1">
        <v>0</v>
      </c>
      <c r="AH1493" s="1">
        <v>209.17732747395834</v>
      </c>
      <c r="AI1493" s="1">
        <v>43.940032958984297</v>
      </c>
      <c r="AJ1493" s="1">
        <v>0</v>
      </c>
      <c r="AK1493" s="1">
        <v>0</v>
      </c>
      <c r="AL1493" s="1">
        <v>308.79827880859301</v>
      </c>
      <c r="AM1493" s="1">
        <f t="shared" si="23"/>
        <v>88.184577941894332</v>
      </c>
    </row>
    <row r="1494" spans="1:39" x14ac:dyDescent="0.2">
      <c r="A1494" s="1" t="s">
        <v>9968</v>
      </c>
      <c r="B1494" s="1" t="s">
        <v>9969</v>
      </c>
      <c r="C1494" s="1" t="s">
        <v>39</v>
      </c>
      <c r="D1494" s="1" t="s">
        <v>9970</v>
      </c>
      <c r="E1494" s="1" t="s">
        <v>9971</v>
      </c>
      <c r="F1494" s="1" t="s">
        <v>9972</v>
      </c>
      <c r="G1494" s="1" t="s">
        <v>9973</v>
      </c>
      <c r="H1494" s="1" t="s">
        <v>9974</v>
      </c>
      <c r="I1494" s="1">
        <v>0</v>
      </c>
      <c r="J1494" s="1">
        <v>16288.36</v>
      </c>
      <c r="K1494" s="1">
        <v>0</v>
      </c>
      <c r="L1494" s="1">
        <v>29.2235393524169</v>
      </c>
      <c r="M1494" s="1">
        <v>0</v>
      </c>
      <c r="N1494" s="1">
        <v>8.2208042144775302</v>
      </c>
      <c r="O1494" s="1">
        <v>4081.4510858917238</v>
      </c>
      <c r="P1494" s="1">
        <v>339.20495605468699</v>
      </c>
      <c r="Q1494" s="1">
        <v>0</v>
      </c>
      <c r="R1494" s="1">
        <v>0</v>
      </c>
      <c r="S1494" s="1">
        <v>339.20495605468699</v>
      </c>
      <c r="T1494" s="1">
        <v>169.60247802734349</v>
      </c>
      <c r="U1494" s="1">
        <v>25.353338241577099</v>
      </c>
      <c r="V1494" s="1">
        <v>0</v>
      </c>
      <c r="W1494" s="1">
        <v>198.79830932617099</v>
      </c>
      <c r="X1494" s="1">
        <v>210.64599609375</v>
      </c>
      <c r="Y1494" s="1">
        <v>108.69941091537453</v>
      </c>
      <c r="Z1494" s="1">
        <v>0</v>
      </c>
      <c r="AA1494" s="1">
        <v>0</v>
      </c>
      <c r="AB1494" s="1">
        <v>0</v>
      </c>
      <c r="AC1494" s="1">
        <v>0</v>
      </c>
      <c r="AD1494" s="1">
        <v>0</v>
      </c>
      <c r="AE1494" s="1">
        <v>0</v>
      </c>
      <c r="AF1494" s="1">
        <v>161.80111694335901</v>
      </c>
      <c r="AG1494" s="1">
        <v>0</v>
      </c>
      <c r="AH1494" s="1">
        <v>53.933705647786333</v>
      </c>
      <c r="AI1494" s="1">
        <v>0</v>
      </c>
      <c r="AJ1494" s="1">
        <v>151.20899963378901</v>
      </c>
      <c r="AK1494" s="1">
        <v>0</v>
      </c>
      <c r="AL1494" s="1">
        <v>125.806800842285</v>
      </c>
      <c r="AM1494" s="1">
        <f t="shared" si="23"/>
        <v>69.253950119018498</v>
      </c>
    </row>
    <row r="1495" spans="1:39" x14ac:dyDescent="0.2">
      <c r="A1495" s="1" t="s">
        <v>9975</v>
      </c>
      <c r="B1495" s="1" t="s">
        <v>9976</v>
      </c>
      <c r="C1495" s="1" t="s">
        <v>39</v>
      </c>
      <c r="D1495" s="1" t="s">
        <v>9977</v>
      </c>
      <c r="E1495" s="1" t="s">
        <v>9978</v>
      </c>
      <c r="F1495" s="1" t="s">
        <v>9979</v>
      </c>
      <c r="H1495" s="1" t="s">
        <v>9980</v>
      </c>
      <c r="I1495" s="1">
        <v>0</v>
      </c>
      <c r="J1495" s="1">
        <v>56141.31</v>
      </c>
      <c r="K1495" s="1">
        <v>0</v>
      </c>
      <c r="L1495" s="1">
        <v>39.0906562805175</v>
      </c>
      <c r="M1495" s="1">
        <v>49.197765350341797</v>
      </c>
      <c r="N1495" s="1">
        <v>48.596443176269503</v>
      </c>
      <c r="O1495" s="1">
        <v>14069.548716201782</v>
      </c>
      <c r="P1495" s="1">
        <v>95.303947448730398</v>
      </c>
      <c r="Q1495" s="1">
        <v>34.232208251953097</v>
      </c>
      <c r="R1495" s="1">
        <v>37.215740203857401</v>
      </c>
      <c r="S1495" s="1">
        <v>95.303947448730398</v>
      </c>
      <c r="T1495" s="1">
        <v>65.513960838317814</v>
      </c>
      <c r="U1495" s="1">
        <v>46.000694274902301</v>
      </c>
      <c r="V1495" s="1">
        <v>107.780670166015</v>
      </c>
      <c r="W1495" s="1">
        <v>74.3411865234375</v>
      </c>
      <c r="X1495" s="1">
        <v>76.611854553222599</v>
      </c>
      <c r="Y1495" s="1">
        <v>76.183601379394347</v>
      </c>
      <c r="Z1495" s="1">
        <v>22.4359531402587</v>
      </c>
      <c r="AA1495" s="1">
        <v>35.739616394042898</v>
      </c>
      <c r="AB1495" s="1">
        <v>22.4359531402587</v>
      </c>
      <c r="AC1495" s="1">
        <v>40.964530944824197</v>
      </c>
      <c r="AD1495" s="1">
        <v>30.394013404846127</v>
      </c>
      <c r="AE1495" s="1">
        <v>36.344120025634702</v>
      </c>
      <c r="AF1495" s="1">
        <v>65.147415161132798</v>
      </c>
      <c r="AG1495" s="1">
        <v>25.821052551269499</v>
      </c>
      <c r="AH1495" s="1">
        <v>42.437529246012332</v>
      </c>
      <c r="AI1495" s="1">
        <v>39.449367523193303</v>
      </c>
      <c r="AJ1495" s="1">
        <v>0</v>
      </c>
      <c r="AK1495" s="1">
        <v>0</v>
      </c>
      <c r="AL1495" s="1">
        <v>0</v>
      </c>
      <c r="AM1495" s="1">
        <f t="shared" si="23"/>
        <v>9.8623418807983256</v>
      </c>
    </row>
    <row r="1496" spans="1:39" x14ac:dyDescent="0.2">
      <c r="A1496" s="1" t="s">
        <v>9981</v>
      </c>
      <c r="B1496" s="1" t="s">
        <v>9982</v>
      </c>
      <c r="C1496" s="1" t="s">
        <v>39</v>
      </c>
      <c r="D1496" s="1" t="s">
        <v>9983</v>
      </c>
      <c r="E1496" s="1" t="s">
        <v>9984</v>
      </c>
      <c r="F1496" s="1" t="s">
        <v>9985</v>
      </c>
      <c r="H1496" s="1" t="s">
        <v>5848</v>
      </c>
      <c r="I1496" s="1">
        <v>0</v>
      </c>
      <c r="J1496" s="1">
        <v>19854.2</v>
      </c>
      <c r="K1496" s="1">
        <v>0</v>
      </c>
      <c r="L1496" s="1">
        <v>79.252021789550696</v>
      </c>
      <c r="M1496" s="1">
        <v>18.883060455322202</v>
      </c>
      <c r="N1496" s="1">
        <v>37.817935943603501</v>
      </c>
      <c r="O1496" s="1">
        <v>4997.5382545471193</v>
      </c>
      <c r="P1496" s="1">
        <v>760.81817626953102</v>
      </c>
      <c r="Q1496" s="1">
        <v>27.181804656982401</v>
      </c>
      <c r="R1496" s="1">
        <v>31.479742050170898</v>
      </c>
      <c r="S1496" s="1">
        <v>760.81817626953102</v>
      </c>
      <c r="T1496" s="1">
        <v>395.07447481155384</v>
      </c>
      <c r="U1496" s="1">
        <v>51.906787872314403</v>
      </c>
      <c r="V1496" s="1">
        <v>332.81427001953102</v>
      </c>
      <c r="W1496" s="1">
        <v>238.49230957031199</v>
      </c>
      <c r="X1496" s="1">
        <v>273.34146118164</v>
      </c>
      <c r="Y1496" s="1">
        <v>224.13870716094937</v>
      </c>
      <c r="Z1496" s="1">
        <v>66.878250122070298</v>
      </c>
      <c r="AA1496" s="1">
        <v>21.050233840942301</v>
      </c>
      <c r="AB1496" s="1">
        <v>66.878250122070298</v>
      </c>
      <c r="AC1496" s="1">
        <v>22.2117614746093</v>
      </c>
      <c r="AD1496" s="1">
        <v>44.254623889923046</v>
      </c>
      <c r="AE1496" s="1">
        <v>24.322353363037099</v>
      </c>
      <c r="AF1496" s="1">
        <v>379.78341674804602</v>
      </c>
      <c r="AG1496" s="1">
        <v>15.751646041870099</v>
      </c>
      <c r="AH1496" s="1">
        <v>139.95247205098443</v>
      </c>
      <c r="AI1496" s="1">
        <v>98.413627624511705</v>
      </c>
      <c r="AJ1496" s="1">
        <v>232.46612548828099</v>
      </c>
      <c r="AK1496" s="1">
        <v>229.11073303222599</v>
      </c>
      <c r="AL1496" s="1">
        <v>210.05815124511699</v>
      </c>
      <c r="AM1496" s="1">
        <f t="shared" si="23"/>
        <v>192.5121593475339</v>
      </c>
    </row>
    <row r="1497" spans="1:39" x14ac:dyDescent="0.2">
      <c r="A1497" s="1" t="s">
        <v>9986</v>
      </c>
      <c r="B1497" s="1" t="s">
        <v>9987</v>
      </c>
      <c r="C1497" s="1" t="s">
        <v>39</v>
      </c>
      <c r="D1497" s="1" t="s">
        <v>9988</v>
      </c>
      <c r="E1497" s="1" t="s">
        <v>9989</v>
      </c>
      <c r="F1497" s="1" t="s">
        <v>9990</v>
      </c>
      <c r="G1497" s="1" t="s">
        <v>9991</v>
      </c>
      <c r="H1497" s="1" t="s">
        <v>9992</v>
      </c>
      <c r="I1497" s="1">
        <v>0</v>
      </c>
      <c r="J1497" s="1" t="s">
        <v>9993</v>
      </c>
      <c r="K1497" s="1">
        <v>0</v>
      </c>
      <c r="L1497" s="1">
        <v>22.629114151000898</v>
      </c>
      <c r="M1497" s="1">
        <v>30.472352981567301</v>
      </c>
      <c r="N1497" s="1">
        <v>28.490056991577099</v>
      </c>
      <c r="O1497" s="1">
        <v>27.197174708048436</v>
      </c>
      <c r="P1497" s="1">
        <v>0</v>
      </c>
      <c r="Q1497" s="1">
        <v>25.835424423217699</v>
      </c>
      <c r="R1497" s="1">
        <v>22.6654357910156</v>
      </c>
      <c r="S1497" s="1">
        <v>0</v>
      </c>
      <c r="T1497" s="1">
        <v>12.125215053558325</v>
      </c>
      <c r="U1497" s="1">
        <v>21.754783630371001</v>
      </c>
      <c r="V1497" s="1">
        <v>0</v>
      </c>
      <c r="W1497" s="1">
        <v>0</v>
      </c>
      <c r="X1497" s="1">
        <v>0</v>
      </c>
      <c r="Y1497" s="1">
        <v>5.4386959075927503</v>
      </c>
      <c r="Z1497" s="1">
        <v>0</v>
      </c>
      <c r="AA1497" s="1">
        <v>0</v>
      </c>
      <c r="AB1497" s="1">
        <v>0</v>
      </c>
      <c r="AC1497" s="1">
        <v>20.990701675415</v>
      </c>
      <c r="AD1497" s="1">
        <v>5.24767541885375</v>
      </c>
      <c r="AE1497" s="1">
        <v>0</v>
      </c>
      <c r="AF1497" s="1">
        <v>0</v>
      </c>
      <c r="AG1497" s="1">
        <v>20.461065292358398</v>
      </c>
      <c r="AH1497" s="1">
        <v>6.8203550974527998</v>
      </c>
      <c r="AI1497" s="1">
        <v>15.6789531707763</v>
      </c>
      <c r="AJ1497" s="1">
        <v>0</v>
      </c>
      <c r="AK1497" s="1">
        <v>0</v>
      </c>
      <c r="AL1497" s="1">
        <v>0</v>
      </c>
      <c r="AM1497" s="1">
        <f t="shared" si="23"/>
        <v>3.9197382926940749</v>
      </c>
    </row>
    <row r="1498" spans="1:39" x14ac:dyDescent="0.2">
      <c r="A1498" s="1" t="s">
        <v>9994</v>
      </c>
      <c r="B1498" s="1" t="s">
        <v>9995</v>
      </c>
      <c r="C1498" s="1" t="s">
        <v>39</v>
      </c>
      <c r="D1498" s="1" t="s">
        <v>9996</v>
      </c>
      <c r="E1498" s="1" t="s">
        <v>9997</v>
      </c>
      <c r="F1498" s="1" t="s">
        <v>9998</v>
      </c>
      <c r="G1498" s="1" t="s">
        <v>9999</v>
      </c>
      <c r="H1498" s="1" t="s">
        <v>10000</v>
      </c>
      <c r="I1498" s="1">
        <v>2.8620492272466999E-3</v>
      </c>
      <c r="J1498" s="1">
        <v>17748.810000000001</v>
      </c>
      <c r="K1498" s="1">
        <v>0</v>
      </c>
      <c r="L1498" s="1">
        <v>16.075780868530199</v>
      </c>
      <c r="M1498" s="1">
        <v>19.035833358764599</v>
      </c>
      <c r="N1498" s="1">
        <v>14.9804525375366</v>
      </c>
      <c r="O1498" s="1">
        <v>4449.7255166912082</v>
      </c>
      <c r="P1498" s="1">
        <v>47.333202362060497</v>
      </c>
      <c r="Q1498" s="1">
        <v>0</v>
      </c>
      <c r="R1498" s="1">
        <v>8.9236803054809499</v>
      </c>
      <c r="S1498" s="1">
        <v>47.333202362060497</v>
      </c>
      <c r="T1498" s="1">
        <v>25.897521257400484</v>
      </c>
      <c r="U1498" s="1">
        <v>21.252819061279201</v>
      </c>
      <c r="V1498" s="1">
        <v>0</v>
      </c>
      <c r="W1498" s="1">
        <v>0</v>
      </c>
      <c r="X1498" s="1">
        <v>0</v>
      </c>
      <c r="Y1498" s="1">
        <v>5.3132047653198002</v>
      </c>
      <c r="Z1498" s="1">
        <v>18.933858871459901</v>
      </c>
      <c r="AA1498" s="1">
        <v>0</v>
      </c>
      <c r="AB1498" s="1">
        <v>18.933858871459901</v>
      </c>
      <c r="AC1498" s="1">
        <v>0</v>
      </c>
      <c r="AD1498" s="1">
        <v>9.4669294357299503</v>
      </c>
      <c r="AE1498" s="1">
        <v>0</v>
      </c>
      <c r="AF1498" s="1">
        <v>0</v>
      </c>
      <c r="AG1498" s="1">
        <v>0</v>
      </c>
      <c r="AH1498" s="1">
        <v>0</v>
      </c>
      <c r="AI1498" s="1">
        <v>0</v>
      </c>
      <c r="AJ1498" s="1">
        <v>0</v>
      </c>
      <c r="AK1498" s="1">
        <v>0</v>
      </c>
      <c r="AL1498" s="1">
        <v>0</v>
      </c>
      <c r="AM1498" s="1">
        <f t="shared" si="23"/>
        <v>0</v>
      </c>
    </row>
    <row r="1499" spans="1:39" x14ac:dyDescent="0.2">
      <c r="A1499" s="1" t="s">
        <v>10001</v>
      </c>
      <c r="B1499" s="1" t="s">
        <v>10002</v>
      </c>
      <c r="C1499" s="1" t="s">
        <v>39</v>
      </c>
      <c r="D1499" s="1" t="s">
        <v>10003</v>
      </c>
      <c r="E1499" s="1" t="s">
        <v>10004</v>
      </c>
      <c r="F1499" s="1" t="s">
        <v>10005</v>
      </c>
      <c r="G1499" s="1" t="s">
        <v>10006</v>
      </c>
      <c r="H1499" s="1" t="s">
        <v>10007</v>
      </c>
      <c r="I1499" s="1">
        <v>5.0505050505050501E-3</v>
      </c>
      <c r="J1499" s="1">
        <v>18904.43</v>
      </c>
      <c r="K1499" s="1">
        <v>0</v>
      </c>
      <c r="L1499" s="1">
        <v>54.544284820556598</v>
      </c>
      <c r="M1499" s="1">
        <v>15.4779338836669</v>
      </c>
      <c r="N1499" s="1">
        <v>0</v>
      </c>
      <c r="O1499" s="1">
        <v>4743.613054676056</v>
      </c>
      <c r="P1499" s="1">
        <v>574.45562744140602</v>
      </c>
      <c r="Q1499" s="1">
        <v>0</v>
      </c>
      <c r="R1499" s="1">
        <v>0</v>
      </c>
      <c r="S1499" s="1">
        <v>574.45562744140602</v>
      </c>
      <c r="T1499" s="1">
        <v>287.22781372070301</v>
      </c>
      <c r="U1499" s="1">
        <v>30.241249084472599</v>
      </c>
      <c r="V1499" s="1">
        <v>292.09225463867102</v>
      </c>
      <c r="W1499" s="1">
        <v>335.15982055664</v>
      </c>
      <c r="X1499" s="1">
        <v>332.24951171875</v>
      </c>
      <c r="Y1499" s="1">
        <v>247.43570899963339</v>
      </c>
      <c r="Z1499" s="1">
        <v>0</v>
      </c>
      <c r="AA1499" s="1">
        <v>0</v>
      </c>
      <c r="AB1499" s="1">
        <v>0</v>
      </c>
      <c r="AC1499" s="1">
        <v>0</v>
      </c>
      <c r="AD1499" s="1">
        <v>0</v>
      </c>
      <c r="AE1499" s="1">
        <v>0</v>
      </c>
      <c r="AF1499" s="1">
        <v>0</v>
      </c>
      <c r="AG1499" s="1">
        <v>0</v>
      </c>
      <c r="AH1499" s="1">
        <v>0</v>
      </c>
      <c r="AI1499" s="1">
        <v>0</v>
      </c>
      <c r="AJ1499" s="1">
        <v>183.34518432617099</v>
      </c>
      <c r="AK1499" s="1">
        <v>0</v>
      </c>
      <c r="AL1499" s="1">
        <v>112.826599121093</v>
      </c>
      <c r="AM1499" s="1">
        <f t="shared" si="23"/>
        <v>74.042945861815994</v>
      </c>
    </row>
    <row r="1500" spans="1:39" x14ac:dyDescent="0.2">
      <c r="A1500" s="1" t="s">
        <v>10008</v>
      </c>
      <c r="B1500" s="1" t="s">
        <v>10009</v>
      </c>
      <c r="C1500" s="1" t="s">
        <v>39</v>
      </c>
      <c r="D1500" s="1" t="s">
        <v>10010</v>
      </c>
      <c r="E1500" s="1" t="s">
        <v>10011</v>
      </c>
      <c r="F1500" s="1" t="s">
        <v>56</v>
      </c>
      <c r="G1500" s="1" t="s">
        <v>10012</v>
      </c>
      <c r="H1500" s="1" t="s">
        <v>10013</v>
      </c>
      <c r="I1500" s="1">
        <v>0</v>
      </c>
      <c r="J1500" s="1">
        <v>31061.88</v>
      </c>
      <c r="K1500" s="1">
        <v>0</v>
      </c>
      <c r="L1500" s="1">
        <v>147.280029296875</v>
      </c>
      <c r="M1500" s="1">
        <v>150.79586791992099</v>
      </c>
      <c r="N1500" s="1">
        <v>138.50213623046801</v>
      </c>
      <c r="O1500" s="1">
        <v>7874.6145083618167</v>
      </c>
      <c r="P1500" s="1">
        <v>213.96813964843699</v>
      </c>
      <c r="Q1500" s="1">
        <v>146.33045959472599</v>
      </c>
      <c r="R1500" s="1">
        <v>131.81527709960901</v>
      </c>
      <c r="S1500" s="1">
        <v>213.96813964843699</v>
      </c>
      <c r="T1500" s="1">
        <v>176.52050399780222</v>
      </c>
      <c r="U1500" s="1">
        <v>143.668685913085</v>
      </c>
      <c r="V1500" s="1">
        <v>65.146507263183594</v>
      </c>
      <c r="W1500" s="1">
        <v>90.280403137207003</v>
      </c>
      <c r="X1500" s="1">
        <v>80.231002807617102</v>
      </c>
      <c r="Y1500" s="1">
        <v>94.831649780273182</v>
      </c>
      <c r="Z1500" s="1">
        <v>90.465621948242102</v>
      </c>
      <c r="AA1500" s="1">
        <v>91.237930297851506</v>
      </c>
      <c r="AB1500" s="1">
        <v>90.465621948242102</v>
      </c>
      <c r="AC1500" s="1">
        <v>100.785034179687</v>
      </c>
      <c r="AD1500" s="1">
        <v>93.238552093505675</v>
      </c>
      <c r="AE1500" s="1">
        <v>89.175285339355398</v>
      </c>
      <c r="AF1500" s="1">
        <v>0</v>
      </c>
      <c r="AG1500" s="1">
        <v>79.568069458007798</v>
      </c>
      <c r="AH1500" s="1">
        <v>56.247784932454401</v>
      </c>
      <c r="AI1500" s="1">
        <v>96.1905517578125</v>
      </c>
      <c r="AJ1500" s="1">
        <v>0</v>
      </c>
      <c r="AK1500" s="1">
        <v>25.6131782531738</v>
      </c>
      <c r="AL1500" s="1">
        <v>42.918697357177699</v>
      </c>
      <c r="AM1500" s="1">
        <f t="shared" si="23"/>
        <v>41.180606842041001</v>
      </c>
    </row>
    <row r="1501" spans="1:39" x14ac:dyDescent="0.2">
      <c r="A1501" s="1" t="s">
        <v>10014</v>
      </c>
      <c r="B1501" s="1" t="s">
        <v>10015</v>
      </c>
      <c r="C1501" s="1" t="s">
        <v>39</v>
      </c>
      <c r="D1501" s="1" t="s">
        <v>10016</v>
      </c>
      <c r="E1501" s="1" t="s">
        <v>10017</v>
      </c>
      <c r="F1501" s="1" t="s">
        <v>10018</v>
      </c>
      <c r="G1501" s="1" t="s">
        <v>10019</v>
      </c>
      <c r="H1501" s="1" t="s">
        <v>10020</v>
      </c>
      <c r="I1501" s="1">
        <v>0</v>
      </c>
      <c r="J1501" s="1">
        <v>13583.76</v>
      </c>
      <c r="K1501" s="1">
        <v>0</v>
      </c>
      <c r="L1501" s="1">
        <v>38.753662109375</v>
      </c>
      <c r="M1501" s="1">
        <v>33.397422790527301</v>
      </c>
      <c r="N1501" s="1">
        <v>41.345264434814403</v>
      </c>
      <c r="O1501" s="1">
        <v>3424.3140873336793</v>
      </c>
      <c r="P1501" s="1">
        <v>145.907455444335</v>
      </c>
      <c r="Q1501" s="1">
        <v>41.301685333251903</v>
      </c>
      <c r="R1501" s="1">
        <v>0</v>
      </c>
      <c r="S1501" s="1">
        <v>145.907455444335</v>
      </c>
      <c r="T1501" s="1">
        <v>83.279149055480474</v>
      </c>
      <c r="U1501" s="1">
        <v>54.383506774902301</v>
      </c>
      <c r="V1501" s="1">
        <v>0</v>
      </c>
      <c r="W1501" s="1">
        <v>134.33969116210901</v>
      </c>
      <c r="X1501" s="1">
        <v>94.907676696777301</v>
      </c>
      <c r="Y1501" s="1">
        <v>70.907718658447152</v>
      </c>
      <c r="Z1501" s="1">
        <v>29.366989135742099</v>
      </c>
      <c r="AA1501" s="1">
        <v>0</v>
      </c>
      <c r="AB1501" s="1">
        <v>0</v>
      </c>
      <c r="AC1501" s="1">
        <v>0</v>
      </c>
      <c r="AD1501" s="1">
        <v>7.3417472839355247</v>
      </c>
      <c r="AE1501" s="1">
        <v>0</v>
      </c>
      <c r="AF1501" s="1">
        <v>0</v>
      </c>
      <c r="AG1501" s="1">
        <v>0</v>
      </c>
      <c r="AH1501" s="1">
        <v>0</v>
      </c>
      <c r="AI1501" s="1">
        <v>0</v>
      </c>
      <c r="AJ1501" s="1">
        <v>0</v>
      </c>
      <c r="AK1501" s="1">
        <v>0</v>
      </c>
      <c r="AL1501" s="1">
        <v>0</v>
      </c>
      <c r="AM1501" s="1">
        <f t="shared" si="23"/>
        <v>0</v>
      </c>
    </row>
    <row r="1502" spans="1:39" x14ac:dyDescent="0.2">
      <c r="A1502" s="1" t="s">
        <v>10021</v>
      </c>
      <c r="B1502" s="1" t="s">
        <v>10022</v>
      </c>
      <c r="C1502" s="1" t="s">
        <v>39</v>
      </c>
      <c r="D1502" s="1" t="s">
        <v>10023</v>
      </c>
      <c r="E1502" s="1" t="s">
        <v>10024</v>
      </c>
      <c r="F1502" s="1" t="s">
        <v>10025</v>
      </c>
      <c r="I1502" s="1">
        <v>0</v>
      </c>
      <c r="J1502" s="1">
        <v>26259.8</v>
      </c>
      <c r="K1502" s="1">
        <v>0</v>
      </c>
      <c r="L1502" s="1">
        <v>30.8777351379394</v>
      </c>
      <c r="M1502" s="1">
        <v>39.870578765869098</v>
      </c>
      <c r="N1502" s="1">
        <v>22.8108100891113</v>
      </c>
      <c r="O1502" s="1">
        <v>6588.3397809982298</v>
      </c>
      <c r="P1502" s="1">
        <v>24.118776321411101</v>
      </c>
      <c r="Q1502" s="1">
        <v>21.8545207977294</v>
      </c>
      <c r="R1502" s="1">
        <v>25.0752754211425</v>
      </c>
      <c r="S1502" s="1">
        <v>0</v>
      </c>
      <c r="T1502" s="1">
        <v>17.762143135070751</v>
      </c>
      <c r="U1502" s="1">
        <v>34.677562713622997</v>
      </c>
      <c r="V1502" s="1">
        <v>0</v>
      </c>
      <c r="W1502" s="1">
        <v>0</v>
      </c>
      <c r="X1502" s="1">
        <v>28.532665252685501</v>
      </c>
      <c r="Y1502" s="1">
        <v>15.802556991577124</v>
      </c>
      <c r="Z1502" s="1">
        <v>14.0115909576416</v>
      </c>
      <c r="AA1502" s="1">
        <v>15.3282098770141</v>
      </c>
      <c r="AB1502" s="1">
        <v>14.0115909576416</v>
      </c>
      <c r="AC1502" s="1">
        <v>0</v>
      </c>
      <c r="AD1502" s="1">
        <v>10.837847948074325</v>
      </c>
      <c r="AE1502" s="1">
        <v>0</v>
      </c>
      <c r="AF1502" s="1">
        <v>0</v>
      </c>
      <c r="AG1502" s="1">
        <v>10.0571546554565</v>
      </c>
      <c r="AH1502" s="1">
        <v>3.3523848851521669</v>
      </c>
      <c r="AI1502" s="1">
        <v>13.2345848083496</v>
      </c>
      <c r="AJ1502" s="1">
        <v>0</v>
      </c>
      <c r="AK1502" s="1">
        <v>0</v>
      </c>
      <c r="AL1502" s="1">
        <v>0</v>
      </c>
      <c r="AM1502" s="1">
        <f t="shared" si="23"/>
        <v>3.3086462020874001</v>
      </c>
    </row>
    <row r="1503" spans="1:39" x14ac:dyDescent="0.2">
      <c r="A1503" s="1" t="s">
        <v>10026</v>
      </c>
      <c r="B1503" s="1" t="s">
        <v>10027</v>
      </c>
      <c r="C1503" s="1" t="s">
        <v>39</v>
      </c>
      <c r="D1503" s="1" t="s">
        <v>10028</v>
      </c>
      <c r="E1503" s="1" t="s">
        <v>10029</v>
      </c>
      <c r="F1503" s="1" t="s">
        <v>10030</v>
      </c>
      <c r="G1503" s="1" t="s">
        <v>10031</v>
      </c>
      <c r="H1503" s="1" t="s">
        <v>10032</v>
      </c>
      <c r="I1503" s="1">
        <v>2.3094688221708998E-3</v>
      </c>
      <c r="J1503" s="1">
        <v>18865</v>
      </c>
      <c r="K1503" s="1">
        <v>0</v>
      </c>
      <c r="L1503" s="1">
        <v>5.5656890869140598</v>
      </c>
      <c r="M1503" s="1">
        <v>4.8909430503845197</v>
      </c>
      <c r="N1503" s="1">
        <v>15.320548057556101</v>
      </c>
      <c r="O1503" s="1">
        <v>4722.6942950487137</v>
      </c>
      <c r="P1503" s="1">
        <v>0</v>
      </c>
      <c r="Q1503" s="1">
        <v>13.6779775619506</v>
      </c>
      <c r="R1503" s="1">
        <v>11.5800104141235</v>
      </c>
      <c r="S1503" s="1">
        <v>0</v>
      </c>
      <c r="T1503" s="1">
        <v>6.3144969940185245</v>
      </c>
      <c r="U1503" s="1">
        <v>8.4608669281005806</v>
      </c>
      <c r="V1503" s="1">
        <v>0</v>
      </c>
      <c r="W1503" s="1">
        <v>0</v>
      </c>
      <c r="X1503" s="1">
        <v>0</v>
      </c>
      <c r="Y1503" s="1">
        <v>2.1152167320251452</v>
      </c>
      <c r="Z1503" s="1">
        <v>13.746885299682599</v>
      </c>
      <c r="AA1503" s="1">
        <v>8.9254283905029297</v>
      </c>
      <c r="AB1503" s="1">
        <v>13.746885299682599</v>
      </c>
      <c r="AC1503" s="1">
        <v>32.4132690429687</v>
      </c>
      <c r="AD1503" s="1">
        <v>17.208117008209207</v>
      </c>
      <c r="AE1503" s="1">
        <v>41.450160980224602</v>
      </c>
      <c r="AF1503" s="1">
        <v>38.388378143310497</v>
      </c>
      <c r="AG1503" s="1">
        <v>20.076562881469702</v>
      </c>
      <c r="AH1503" s="1">
        <v>33.305034001668268</v>
      </c>
      <c r="AI1503" s="1">
        <v>21.223669052123999</v>
      </c>
      <c r="AJ1503" s="1">
        <v>0</v>
      </c>
      <c r="AK1503" s="1">
        <v>0</v>
      </c>
      <c r="AL1503" s="1">
        <v>0</v>
      </c>
      <c r="AM1503" s="1">
        <f t="shared" si="23"/>
        <v>5.3059172630309996</v>
      </c>
    </row>
    <row r="1504" spans="1:39" x14ac:dyDescent="0.2">
      <c r="A1504" s="1" t="s">
        <v>10033</v>
      </c>
      <c r="B1504" s="1" t="s">
        <v>10034</v>
      </c>
      <c r="C1504" s="1" t="s">
        <v>39</v>
      </c>
      <c r="D1504" s="1" t="s">
        <v>10035</v>
      </c>
      <c r="E1504" s="1" t="s">
        <v>10036</v>
      </c>
      <c r="F1504" s="1" t="s">
        <v>87</v>
      </c>
      <c r="I1504" s="1">
        <v>6.2227753578095798E-4</v>
      </c>
      <c r="J1504" s="1">
        <v>48043.22</v>
      </c>
      <c r="K1504" s="1">
        <v>0</v>
      </c>
      <c r="L1504" s="1">
        <v>37.707569122314403</v>
      </c>
      <c r="M1504" s="1">
        <v>31.354652404785099</v>
      </c>
      <c r="N1504" s="1">
        <v>22.6632061004638</v>
      </c>
      <c r="O1504" s="1">
        <v>12033.736356906891</v>
      </c>
      <c r="P1504" s="1">
        <v>32.011806488037102</v>
      </c>
      <c r="Q1504" s="1">
        <v>28.565149307250898</v>
      </c>
      <c r="R1504" s="1">
        <v>19.311698913574201</v>
      </c>
      <c r="S1504" s="1">
        <v>32.011806488037102</v>
      </c>
      <c r="T1504" s="1">
        <v>27.975115299224825</v>
      </c>
      <c r="U1504" s="1">
        <v>31.066343307495099</v>
      </c>
      <c r="V1504" s="1">
        <v>15.373499870300201</v>
      </c>
      <c r="W1504" s="1">
        <v>32.842117309570298</v>
      </c>
      <c r="X1504" s="1">
        <v>16.9797458648681</v>
      </c>
      <c r="Y1504" s="1">
        <v>24.065426588058422</v>
      </c>
      <c r="Z1504" s="1">
        <v>15.976808547973601</v>
      </c>
      <c r="AA1504" s="1">
        <v>50.578800201416001</v>
      </c>
      <c r="AB1504" s="1">
        <v>15.976808547973601</v>
      </c>
      <c r="AC1504" s="1">
        <v>0</v>
      </c>
      <c r="AD1504" s="1">
        <v>20.633104324340803</v>
      </c>
      <c r="AE1504" s="1">
        <v>50.292400360107401</v>
      </c>
      <c r="AF1504" s="1">
        <v>0</v>
      </c>
      <c r="AG1504" s="1">
        <v>16.940366744995099</v>
      </c>
      <c r="AH1504" s="1">
        <v>22.410922368367498</v>
      </c>
      <c r="AI1504" s="1">
        <v>12.569571495056101</v>
      </c>
      <c r="AJ1504" s="1">
        <v>0</v>
      </c>
      <c r="AK1504" s="1">
        <v>0</v>
      </c>
      <c r="AL1504" s="1">
        <v>0</v>
      </c>
      <c r="AM1504" s="1">
        <f t="shared" si="23"/>
        <v>3.1423928737640252</v>
      </c>
    </row>
    <row r="1505" spans="1:39" x14ac:dyDescent="0.2">
      <c r="A1505" s="1" t="s">
        <v>10037</v>
      </c>
      <c r="B1505" s="1" t="s">
        <v>10038</v>
      </c>
      <c r="C1505" s="1" t="s">
        <v>39</v>
      </c>
      <c r="D1505" s="1" t="s">
        <v>10039</v>
      </c>
      <c r="E1505" s="1" t="s">
        <v>10040</v>
      </c>
      <c r="F1505" s="1" t="s">
        <v>10041</v>
      </c>
      <c r="G1505" s="1" t="s">
        <v>10042</v>
      </c>
      <c r="H1505" s="1" t="s">
        <v>10043</v>
      </c>
      <c r="I1505" s="1">
        <v>6.2227753578095798E-4</v>
      </c>
      <c r="J1505" s="1">
        <v>22381.83</v>
      </c>
      <c r="K1505" s="1">
        <v>0</v>
      </c>
      <c r="L1505" s="1">
        <v>2.4471745491027801</v>
      </c>
      <c r="M1505" s="1">
        <v>1.9722539186477599</v>
      </c>
      <c r="N1505" s="1">
        <v>2.32361459732055</v>
      </c>
      <c r="O1505" s="1">
        <v>5597.1432607662682</v>
      </c>
      <c r="P1505" s="1">
        <v>0</v>
      </c>
      <c r="Q1505" s="1">
        <v>4.3075604438781703</v>
      </c>
      <c r="R1505" s="1">
        <v>4.3091478347778303</v>
      </c>
      <c r="S1505" s="1">
        <v>0</v>
      </c>
      <c r="T1505" s="1">
        <v>2.1541770696640001</v>
      </c>
      <c r="U1505" s="1">
        <v>4.4861245155334402</v>
      </c>
      <c r="V1505" s="1">
        <v>5.5963363647460902</v>
      </c>
      <c r="W1505" s="1">
        <v>0</v>
      </c>
      <c r="X1505" s="1">
        <v>0</v>
      </c>
      <c r="Y1505" s="1">
        <v>2.5206152200698826</v>
      </c>
      <c r="Z1505" s="1">
        <v>4.1728715896606401</v>
      </c>
      <c r="AA1505" s="1">
        <v>5.0234398841857901</v>
      </c>
      <c r="AB1505" s="1">
        <v>4.1728715896606401</v>
      </c>
      <c r="AC1505" s="1">
        <v>3.1139819622039702</v>
      </c>
      <c r="AD1505" s="1">
        <v>4.1207912564277596</v>
      </c>
      <c r="AE1505" s="1">
        <v>4.0448036193847603</v>
      </c>
      <c r="AF1505" s="1">
        <v>0</v>
      </c>
      <c r="AG1505" s="1">
        <v>0</v>
      </c>
      <c r="AH1505" s="1">
        <v>1.3482678731282534</v>
      </c>
      <c r="AI1505" s="1">
        <v>6.8838105201721103</v>
      </c>
      <c r="AJ1505" s="1">
        <v>0</v>
      </c>
      <c r="AK1505" s="1">
        <v>3.6785705089568999</v>
      </c>
      <c r="AL1505" s="1">
        <v>0</v>
      </c>
      <c r="AM1505" s="1">
        <f t="shared" si="23"/>
        <v>2.6405952572822526</v>
      </c>
    </row>
    <row r="1506" spans="1:39" x14ac:dyDescent="0.2">
      <c r="A1506" s="1" t="s">
        <v>10044</v>
      </c>
      <c r="B1506" s="1" t="s">
        <v>10045</v>
      </c>
      <c r="C1506" s="1" t="s">
        <v>39</v>
      </c>
      <c r="D1506" s="1" t="s">
        <v>10046</v>
      </c>
      <c r="E1506" s="1" t="s">
        <v>10047</v>
      </c>
      <c r="F1506" s="1" t="s">
        <v>10048</v>
      </c>
      <c r="G1506" s="1" t="s">
        <v>10049</v>
      </c>
      <c r="H1506" s="1" t="s">
        <v>10050</v>
      </c>
      <c r="I1506" s="1">
        <v>1.2262415695891999E-3</v>
      </c>
      <c r="J1506" s="1">
        <v>56494.69</v>
      </c>
      <c r="K1506" s="1">
        <v>0</v>
      </c>
      <c r="L1506" s="1">
        <v>17.724559783935501</v>
      </c>
      <c r="M1506" s="1">
        <v>0</v>
      </c>
      <c r="N1506" s="1">
        <v>0</v>
      </c>
      <c r="O1506" s="1">
        <v>14128.103639945984</v>
      </c>
      <c r="P1506" s="1">
        <v>0</v>
      </c>
      <c r="Q1506" s="1">
        <v>73.795715332031193</v>
      </c>
      <c r="R1506" s="1">
        <v>0</v>
      </c>
      <c r="S1506" s="1">
        <v>0</v>
      </c>
      <c r="T1506" s="1">
        <v>18.448928833007798</v>
      </c>
      <c r="U1506" s="1">
        <v>18.6873264312744</v>
      </c>
      <c r="V1506" s="1">
        <v>294.90969848632801</v>
      </c>
      <c r="W1506" s="1">
        <v>0</v>
      </c>
      <c r="X1506" s="1">
        <v>0</v>
      </c>
      <c r="Y1506" s="1">
        <v>78.399256229400606</v>
      </c>
      <c r="Z1506" s="1">
        <v>21.686931610107401</v>
      </c>
      <c r="AA1506" s="1">
        <v>0</v>
      </c>
      <c r="AB1506" s="1">
        <v>21.686931610107401</v>
      </c>
      <c r="AC1506" s="1">
        <v>0</v>
      </c>
      <c r="AD1506" s="1">
        <v>10.8434658050537</v>
      </c>
      <c r="AE1506" s="1">
        <v>0</v>
      </c>
      <c r="AF1506" s="1">
        <v>0</v>
      </c>
      <c r="AG1506" s="1">
        <v>0</v>
      </c>
      <c r="AH1506" s="1">
        <v>0</v>
      </c>
      <c r="AI1506" s="1">
        <v>47.859653472900298</v>
      </c>
      <c r="AJ1506" s="1">
        <v>185.06140136718699</v>
      </c>
      <c r="AK1506" s="1">
        <v>0</v>
      </c>
      <c r="AL1506" s="1">
        <v>0</v>
      </c>
      <c r="AM1506" s="1">
        <f t="shared" si="23"/>
        <v>58.230263710021823</v>
      </c>
    </row>
    <row r="1507" spans="1:39" x14ac:dyDescent="0.2">
      <c r="A1507" s="1" t="s">
        <v>10051</v>
      </c>
      <c r="B1507" s="1" t="s">
        <v>10052</v>
      </c>
      <c r="C1507" s="1" t="s">
        <v>39</v>
      </c>
      <c r="D1507" s="1" t="s">
        <v>10053</v>
      </c>
      <c r="E1507" s="1" t="s">
        <v>10054</v>
      </c>
      <c r="F1507" s="1" t="s">
        <v>10055</v>
      </c>
      <c r="G1507" s="1" t="s">
        <v>10056</v>
      </c>
      <c r="H1507" s="1" t="s">
        <v>10057</v>
      </c>
      <c r="I1507" s="1">
        <v>0</v>
      </c>
      <c r="J1507" s="1">
        <v>15943.91</v>
      </c>
      <c r="K1507" s="1">
        <v>0</v>
      </c>
      <c r="L1507" s="1">
        <v>64.921142578125</v>
      </c>
      <c r="M1507" s="1">
        <v>60.901172637939403</v>
      </c>
      <c r="N1507" s="1">
        <v>26.9723396301269</v>
      </c>
      <c r="O1507" s="1">
        <v>4024.1761637115478</v>
      </c>
      <c r="P1507" s="1">
        <v>727.56658935546795</v>
      </c>
      <c r="Q1507" s="1">
        <v>25.980583190917901</v>
      </c>
      <c r="R1507" s="1">
        <v>28.7758388519287</v>
      </c>
      <c r="S1507" s="1">
        <v>727.56658935546795</v>
      </c>
      <c r="T1507" s="1">
        <v>377.47240018844559</v>
      </c>
      <c r="U1507" s="1">
        <v>56.245716094970703</v>
      </c>
      <c r="V1507" s="1">
        <v>117.348587036132</v>
      </c>
      <c r="W1507" s="1">
        <v>304.79132080078102</v>
      </c>
      <c r="X1507" s="1">
        <v>251.14988708496</v>
      </c>
      <c r="Y1507" s="1">
        <v>182.38387775421094</v>
      </c>
      <c r="Z1507" s="1">
        <v>5.9026098251342702</v>
      </c>
      <c r="AA1507" s="1">
        <v>0</v>
      </c>
      <c r="AB1507" s="1">
        <v>0</v>
      </c>
      <c r="AC1507" s="1">
        <v>8.3804845809936506</v>
      </c>
      <c r="AD1507" s="1">
        <v>3.5707736015319802</v>
      </c>
      <c r="AE1507" s="1">
        <v>53.078227996826101</v>
      </c>
      <c r="AF1507" s="1">
        <v>813.27478027343705</v>
      </c>
      <c r="AG1507" s="1">
        <v>50.1890869140625</v>
      </c>
      <c r="AH1507" s="1">
        <v>305.51403172810853</v>
      </c>
      <c r="AI1507" s="1">
        <v>19.7068061828613</v>
      </c>
      <c r="AJ1507" s="1">
        <v>452.08770751953102</v>
      </c>
      <c r="AK1507" s="1">
        <v>0</v>
      </c>
      <c r="AL1507" s="1">
        <v>278.27008056640602</v>
      </c>
      <c r="AM1507" s="1">
        <f t="shared" si="23"/>
        <v>187.51614856719959</v>
      </c>
    </row>
    <row r="1508" spans="1:39" x14ac:dyDescent="0.2">
      <c r="A1508" s="1" t="s">
        <v>10058</v>
      </c>
      <c r="B1508" s="1" t="s">
        <v>10059</v>
      </c>
      <c r="C1508" s="1" t="s">
        <v>39</v>
      </c>
      <c r="D1508" s="1" t="s">
        <v>10060</v>
      </c>
      <c r="E1508" s="1" t="s">
        <v>10061</v>
      </c>
      <c r="F1508" s="1" t="s">
        <v>10062</v>
      </c>
      <c r="G1508" s="1" t="s">
        <v>10063</v>
      </c>
      <c r="I1508" s="1">
        <v>6.2227753578095798E-4</v>
      </c>
      <c r="J1508" s="1">
        <v>27785.46</v>
      </c>
      <c r="K1508" s="1">
        <v>0</v>
      </c>
      <c r="L1508" s="1">
        <v>10.7239122390747</v>
      </c>
      <c r="M1508" s="1">
        <v>17.8746948242187</v>
      </c>
      <c r="N1508" s="1">
        <v>7.5461926460266104</v>
      </c>
      <c r="O1508" s="1">
        <v>6955.4011999273298</v>
      </c>
      <c r="P1508" s="1">
        <v>120.93684387207</v>
      </c>
      <c r="Q1508" s="1">
        <v>12.444256782531699</v>
      </c>
      <c r="R1508" s="1">
        <v>6.3493952751159597</v>
      </c>
      <c r="S1508" s="1">
        <v>120.93684387207</v>
      </c>
      <c r="T1508" s="1">
        <v>65.166834950446912</v>
      </c>
      <c r="U1508" s="1">
        <v>9.1994667053222603</v>
      </c>
      <c r="V1508" s="1">
        <v>0</v>
      </c>
      <c r="W1508" s="1">
        <v>85.4434814453125</v>
      </c>
      <c r="X1508" s="1">
        <v>106.91004943847599</v>
      </c>
      <c r="Y1508" s="1">
        <v>50.38824939727769</v>
      </c>
      <c r="Z1508" s="1">
        <v>7.2035274505615199</v>
      </c>
      <c r="AA1508" s="1">
        <v>0</v>
      </c>
      <c r="AB1508" s="1">
        <v>7.2035274505615199</v>
      </c>
      <c r="AC1508" s="1">
        <v>0</v>
      </c>
      <c r="AD1508" s="1">
        <v>3.6017637252807599</v>
      </c>
      <c r="AE1508" s="1">
        <v>0</v>
      </c>
      <c r="AF1508" s="1">
        <v>47.635463714599602</v>
      </c>
      <c r="AG1508" s="1">
        <v>0</v>
      </c>
      <c r="AH1508" s="1">
        <v>15.878487904866533</v>
      </c>
      <c r="AI1508" s="1">
        <v>12.4336795806884</v>
      </c>
      <c r="AJ1508" s="1">
        <v>0</v>
      </c>
      <c r="AK1508" s="1">
        <v>0</v>
      </c>
      <c r="AL1508" s="1">
        <v>0</v>
      </c>
      <c r="AM1508" s="1">
        <f t="shared" si="23"/>
        <v>3.1084198951721</v>
      </c>
    </row>
    <row r="1509" spans="1:39" x14ac:dyDescent="0.2">
      <c r="A1509" s="1" t="s">
        <v>10064</v>
      </c>
      <c r="B1509" s="1" t="s">
        <v>10065</v>
      </c>
      <c r="C1509" s="1" t="s">
        <v>39</v>
      </c>
      <c r="D1509" s="1" t="s">
        <v>10066</v>
      </c>
      <c r="E1509" s="1" t="s">
        <v>10067</v>
      </c>
      <c r="F1509" s="1" t="s">
        <v>1113</v>
      </c>
      <c r="G1509" s="1" t="s">
        <v>10068</v>
      </c>
      <c r="H1509" s="1" t="s">
        <v>10069</v>
      </c>
      <c r="I1509" s="1">
        <v>6.2227753578095798E-4</v>
      </c>
      <c r="J1509" s="1">
        <v>14014.88</v>
      </c>
      <c r="K1509" s="1">
        <v>0</v>
      </c>
      <c r="L1509" s="1">
        <v>37.2471923828125</v>
      </c>
      <c r="M1509" s="1">
        <v>60.272674560546797</v>
      </c>
      <c r="N1509" s="1">
        <v>80.870223999023395</v>
      </c>
      <c r="O1509" s="1">
        <v>3548.3175227355955</v>
      </c>
      <c r="P1509" s="1">
        <v>275.84338378906199</v>
      </c>
      <c r="Q1509" s="1">
        <v>39.272453308105398</v>
      </c>
      <c r="R1509" s="1">
        <v>57.974475860595703</v>
      </c>
      <c r="S1509" s="1">
        <v>275.84338378906199</v>
      </c>
      <c r="T1509" s="1">
        <v>162.23342418670626</v>
      </c>
      <c r="U1509" s="1">
        <v>38.470924377441399</v>
      </c>
      <c r="V1509" s="1">
        <v>247.26167297363199</v>
      </c>
      <c r="W1509" s="1">
        <v>216.41714477539</v>
      </c>
      <c r="X1509" s="1">
        <v>270.71945190429602</v>
      </c>
      <c r="Y1509" s="1">
        <v>193.21729850768986</v>
      </c>
      <c r="Z1509" s="1">
        <v>0</v>
      </c>
      <c r="AA1509" s="1">
        <v>30.313468933105401</v>
      </c>
      <c r="AB1509" s="1">
        <v>0</v>
      </c>
      <c r="AC1509" s="1">
        <v>0</v>
      </c>
      <c r="AD1509" s="1">
        <v>7.5783672332763503</v>
      </c>
      <c r="AE1509" s="1">
        <v>0</v>
      </c>
      <c r="AF1509" s="1">
        <v>0</v>
      </c>
      <c r="AG1509" s="1">
        <v>28.966588973998999</v>
      </c>
      <c r="AH1509" s="1">
        <v>9.6555296579996668</v>
      </c>
      <c r="AI1509" s="1">
        <v>0</v>
      </c>
      <c r="AJ1509" s="1">
        <v>97.605934143066406</v>
      </c>
      <c r="AK1509" s="1">
        <v>0</v>
      </c>
      <c r="AL1509" s="1">
        <v>66.463111877441406</v>
      </c>
      <c r="AM1509" s="1">
        <f t="shared" si="23"/>
        <v>41.017261505126953</v>
      </c>
    </row>
    <row r="1510" spans="1:39" x14ac:dyDescent="0.2">
      <c r="A1510" s="1" t="s">
        <v>10070</v>
      </c>
      <c r="B1510" s="1" t="s">
        <v>10071</v>
      </c>
      <c r="C1510" s="1" t="s">
        <v>39</v>
      </c>
      <c r="D1510" s="1" t="s">
        <v>10072</v>
      </c>
      <c r="E1510" s="1" t="s">
        <v>10073</v>
      </c>
      <c r="F1510" s="1" t="s">
        <v>10074</v>
      </c>
      <c r="G1510" s="1" t="s">
        <v>10075</v>
      </c>
      <c r="H1510" s="1" t="s">
        <v>10076</v>
      </c>
      <c r="I1510" s="1">
        <v>0</v>
      </c>
      <c r="J1510" s="1">
        <v>37778.370000000003</v>
      </c>
      <c r="K1510" s="1">
        <v>0</v>
      </c>
      <c r="L1510" s="1">
        <v>39.240516662597599</v>
      </c>
      <c r="M1510" s="1">
        <v>60.047206878662102</v>
      </c>
      <c r="N1510" s="1">
        <v>36.365001678466797</v>
      </c>
      <c r="O1510" s="1">
        <v>9478.5056813049323</v>
      </c>
      <c r="P1510" s="1">
        <v>163.18775939941401</v>
      </c>
      <c r="Q1510" s="1">
        <v>21.514665603637599</v>
      </c>
      <c r="R1510" s="1">
        <v>14.294791221618601</v>
      </c>
      <c r="S1510" s="1">
        <v>163.18775939941401</v>
      </c>
      <c r="T1510" s="1">
        <v>90.546243906021061</v>
      </c>
      <c r="U1510" s="1">
        <v>91.506462097167898</v>
      </c>
      <c r="V1510" s="1">
        <v>84.854881286621094</v>
      </c>
      <c r="W1510" s="1">
        <v>146.41972351074199</v>
      </c>
      <c r="X1510" s="1">
        <v>131.91505432128901</v>
      </c>
      <c r="Y1510" s="1">
        <v>113.67403030395501</v>
      </c>
      <c r="Z1510" s="1">
        <v>35.441646575927699</v>
      </c>
      <c r="AA1510" s="1">
        <v>18.710096359252901</v>
      </c>
      <c r="AB1510" s="1">
        <v>35.441646575927699</v>
      </c>
      <c r="AC1510" s="1">
        <v>11.1538639068603</v>
      </c>
      <c r="AD1510" s="1">
        <v>25.186813354492148</v>
      </c>
      <c r="AE1510" s="1">
        <v>0</v>
      </c>
      <c r="AF1510" s="1">
        <v>114.28646850585901</v>
      </c>
      <c r="AG1510" s="1">
        <v>23.759710311889599</v>
      </c>
      <c r="AH1510" s="1">
        <v>46.01539293924953</v>
      </c>
      <c r="AI1510" s="1">
        <v>37.091201782226499</v>
      </c>
      <c r="AJ1510" s="1">
        <v>84.254875183105398</v>
      </c>
      <c r="AK1510" s="1">
        <v>74.986595153808594</v>
      </c>
      <c r="AL1510" s="1">
        <v>87.482414245605398</v>
      </c>
      <c r="AM1510" s="1">
        <f t="shared" si="23"/>
        <v>70.953771591186467</v>
      </c>
    </row>
    <row r="1511" spans="1:39" x14ac:dyDescent="0.2">
      <c r="A1511" s="1" t="s">
        <v>10077</v>
      </c>
      <c r="B1511" s="1" t="s">
        <v>10078</v>
      </c>
      <c r="C1511" s="1" t="s">
        <v>39</v>
      </c>
      <c r="D1511" s="1" t="s">
        <v>10079</v>
      </c>
      <c r="E1511" s="1" t="s">
        <v>10080</v>
      </c>
      <c r="F1511" s="1" t="s">
        <v>10081</v>
      </c>
      <c r="G1511" s="1" t="s">
        <v>10082</v>
      </c>
      <c r="H1511" s="1" t="s">
        <v>10083</v>
      </c>
      <c r="I1511" s="1">
        <v>6.2227753578095798E-4</v>
      </c>
      <c r="J1511" s="1">
        <v>80208.960000000006</v>
      </c>
      <c r="K1511" s="1">
        <v>0</v>
      </c>
      <c r="L1511" s="1">
        <v>3779.51953125</v>
      </c>
      <c r="M1511" s="1">
        <v>3363.23950195312</v>
      </c>
      <c r="N1511" s="1">
        <v>2057.19580078125</v>
      </c>
      <c r="O1511" s="1">
        <v>22352.228708496095</v>
      </c>
      <c r="P1511" s="1">
        <v>358.07064819335898</v>
      </c>
      <c r="Q1511" s="1">
        <v>2987.59838867187</v>
      </c>
      <c r="R1511" s="1">
        <v>3046.17333984375</v>
      </c>
      <c r="S1511" s="1">
        <v>358.07064819335898</v>
      </c>
      <c r="T1511" s="1">
        <v>1687.4782562255846</v>
      </c>
      <c r="U1511" s="1">
        <v>1929.92077636718</v>
      </c>
      <c r="V1511" s="1">
        <v>209.47985839843699</v>
      </c>
      <c r="W1511" s="1">
        <v>307.710693359375</v>
      </c>
      <c r="X1511" s="1">
        <v>238.61212158203099</v>
      </c>
      <c r="Y1511" s="1">
        <v>671.43086242675565</v>
      </c>
      <c r="Z1511" s="1">
        <v>425.22650146484301</v>
      </c>
      <c r="AA1511" s="1">
        <v>1085.01623535156</v>
      </c>
      <c r="AB1511" s="1">
        <v>425.22650146484301</v>
      </c>
      <c r="AC1511" s="1">
        <v>562.21527099609295</v>
      </c>
      <c r="AD1511" s="1">
        <v>624.4211273193348</v>
      </c>
      <c r="AE1511" s="1">
        <v>335.93957519531199</v>
      </c>
      <c r="AF1511" s="1">
        <v>113.901405334472</v>
      </c>
      <c r="AG1511" s="1">
        <v>851.86517333984295</v>
      </c>
      <c r="AH1511" s="1">
        <v>433.90205128987571</v>
      </c>
      <c r="AI1511" s="1">
        <v>541.42401123046795</v>
      </c>
      <c r="AJ1511" s="1">
        <v>144.43363952636699</v>
      </c>
      <c r="AK1511" s="1">
        <v>100.57814025878901</v>
      </c>
      <c r="AL1511" s="1">
        <v>0</v>
      </c>
      <c r="AM1511" s="1">
        <f t="shared" si="23"/>
        <v>196.60894775390597</v>
      </c>
    </row>
    <row r="1512" spans="1:39" x14ac:dyDescent="0.2">
      <c r="A1512" s="1" t="s">
        <v>10084</v>
      </c>
      <c r="B1512" s="1" t="s">
        <v>10085</v>
      </c>
      <c r="C1512" s="1" t="s">
        <v>39</v>
      </c>
      <c r="D1512" s="1" t="s">
        <v>10086</v>
      </c>
      <c r="E1512" s="1" t="s">
        <v>10087</v>
      </c>
      <c r="F1512" s="1" t="s">
        <v>10088</v>
      </c>
      <c r="G1512" s="1" t="s">
        <v>10089</v>
      </c>
      <c r="H1512" s="1" t="s">
        <v>10090</v>
      </c>
      <c r="I1512" s="1">
        <v>0</v>
      </c>
      <c r="J1512" s="1">
        <v>9141.36</v>
      </c>
      <c r="K1512" s="1">
        <v>0</v>
      </c>
      <c r="L1512" s="1">
        <v>80.144340515136705</v>
      </c>
      <c r="M1512" s="1">
        <v>67.760879516601506</v>
      </c>
      <c r="N1512" s="1">
        <v>70.376953125</v>
      </c>
      <c r="O1512" s="1">
        <v>2339.9105432891847</v>
      </c>
      <c r="P1512" s="1">
        <v>292.34954833984301</v>
      </c>
      <c r="Q1512" s="1">
        <v>75.172424316406193</v>
      </c>
      <c r="R1512" s="1">
        <v>71.284408569335895</v>
      </c>
      <c r="S1512" s="1">
        <v>292.34954833984301</v>
      </c>
      <c r="T1512" s="1">
        <v>182.78898239135702</v>
      </c>
      <c r="U1512" s="1">
        <v>63.641853332519503</v>
      </c>
      <c r="V1512" s="1">
        <v>230.55741882324199</v>
      </c>
      <c r="W1512" s="1">
        <v>277.43023681640602</v>
      </c>
      <c r="X1512" s="1">
        <v>248.48370361328099</v>
      </c>
      <c r="Y1512" s="1">
        <v>205.02830314636213</v>
      </c>
      <c r="Z1512" s="1">
        <v>24.613792419433501</v>
      </c>
      <c r="AA1512" s="1">
        <v>50.981288909912102</v>
      </c>
      <c r="AB1512" s="1">
        <v>24.613792419433501</v>
      </c>
      <c r="AC1512" s="1">
        <v>37.525650024413999</v>
      </c>
      <c r="AD1512" s="1">
        <v>34.433630943298276</v>
      </c>
      <c r="AE1512" s="1">
        <v>17.938053131103501</v>
      </c>
      <c r="AF1512" s="1">
        <v>118.096801757812</v>
      </c>
      <c r="AG1512" s="1">
        <v>26.888910293579102</v>
      </c>
      <c r="AH1512" s="1">
        <v>54.307921727498204</v>
      </c>
      <c r="AI1512" s="1">
        <v>31.5939826965332</v>
      </c>
      <c r="AJ1512" s="1">
        <v>63.482692718505803</v>
      </c>
      <c r="AK1512" s="1">
        <v>91.13720703125</v>
      </c>
      <c r="AL1512" s="1">
        <v>64.225868225097599</v>
      </c>
      <c r="AM1512" s="1">
        <f t="shared" si="23"/>
        <v>62.609937667846651</v>
      </c>
    </row>
    <row r="1513" spans="1:39" x14ac:dyDescent="0.2">
      <c r="A1513" s="1" t="s">
        <v>10091</v>
      </c>
      <c r="B1513" s="1" t="s">
        <v>10092</v>
      </c>
      <c r="C1513" s="1" t="s">
        <v>39</v>
      </c>
      <c r="D1513" s="1" t="s">
        <v>10093</v>
      </c>
      <c r="E1513" s="1" t="s">
        <v>10094</v>
      </c>
      <c r="F1513" s="1" t="s">
        <v>10095</v>
      </c>
      <c r="G1513" s="1" t="s">
        <v>10096</v>
      </c>
      <c r="H1513" s="1" t="s">
        <v>10097</v>
      </c>
      <c r="I1513" s="1">
        <v>6.2227753578095798E-4</v>
      </c>
      <c r="J1513" s="1">
        <v>24759.63</v>
      </c>
      <c r="K1513" s="1">
        <v>0</v>
      </c>
      <c r="L1513" s="1">
        <v>139.42364501953099</v>
      </c>
      <c r="M1513" s="1">
        <v>42.292449951171797</v>
      </c>
      <c r="N1513" s="1">
        <v>84.676002502441406</v>
      </c>
      <c r="O1513" s="1">
        <v>6256.5055243682864</v>
      </c>
      <c r="P1513" s="1">
        <v>0</v>
      </c>
      <c r="Q1513" s="1">
        <v>0</v>
      </c>
      <c r="R1513" s="1">
        <v>0</v>
      </c>
      <c r="S1513" s="1">
        <v>0</v>
      </c>
      <c r="T1513" s="1">
        <v>0</v>
      </c>
      <c r="U1513" s="1">
        <v>35.321945190429602</v>
      </c>
      <c r="V1513" s="1">
        <v>0</v>
      </c>
      <c r="W1513" s="1">
        <v>0</v>
      </c>
      <c r="X1513" s="1">
        <v>286.39569091796801</v>
      </c>
      <c r="Y1513" s="1">
        <v>80.42940902709941</v>
      </c>
      <c r="Z1513" s="1">
        <v>125.461166381835</v>
      </c>
      <c r="AA1513" s="1">
        <v>0</v>
      </c>
      <c r="AB1513" s="1">
        <v>125.461166381835</v>
      </c>
      <c r="AC1513" s="1">
        <v>204.70747375488199</v>
      </c>
      <c r="AD1513" s="1">
        <v>113.90745162963799</v>
      </c>
      <c r="AE1513" s="1">
        <v>141.21891784667901</v>
      </c>
      <c r="AF1513" s="1">
        <v>0</v>
      </c>
      <c r="AG1513" s="1">
        <v>65.431266784667898</v>
      </c>
      <c r="AH1513" s="1">
        <v>68.883394877115634</v>
      </c>
      <c r="AI1513" s="1">
        <v>77.789169311523395</v>
      </c>
      <c r="AJ1513" s="1">
        <v>0</v>
      </c>
      <c r="AK1513" s="1">
        <v>0</v>
      </c>
      <c r="AL1513" s="1">
        <v>0</v>
      </c>
      <c r="AM1513" s="1">
        <f t="shared" si="23"/>
        <v>19.447292327880849</v>
      </c>
    </row>
    <row r="1514" spans="1:39" x14ac:dyDescent="0.2">
      <c r="A1514" s="1" t="s">
        <v>10098</v>
      </c>
      <c r="B1514" s="1" t="s">
        <v>10099</v>
      </c>
      <c r="C1514" s="1" t="s">
        <v>39</v>
      </c>
      <c r="D1514" s="1" t="s">
        <v>10100</v>
      </c>
      <c r="E1514" s="1" t="s">
        <v>10101</v>
      </c>
      <c r="F1514" s="1" t="s">
        <v>10102</v>
      </c>
      <c r="G1514" s="1" t="s">
        <v>7807</v>
      </c>
      <c r="H1514" s="1" t="s">
        <v>10103</v>
      </c>
      <c r="I1514" s="1">
        <v>0</v>
      </c>
      <c r="J1514" s="1">
        <v>39410.89</v>
      </c>
      <c r="K1514" s="1">
        <v>0</v>
      </c>
      <c r="L1514" s="1">
        <v>66.403869628906193</v>
      </c>
      <c r="M1514" s="1">
        <v>47.052806854247997</v>
      </c>
      <c r="N1514" s="1">
        <v>40.172435760497997</v>
      </c>
      <c r="O1514" s="1">
        <v>9891.1297780609129</v>
      </c>
      <c r="P1514" s="1">
        <v>67.379943847656193</v>
      </c>
      <c r="Q1514" s="1">
        <v>34.484111785888601</v>
      </c>
      <c r="R1514" s="1">
        <v>39.332790374755803</v>
      </c>
      <c r="S1514" s="1">
        <v>67.379943847656193</v>
      </c>
      <c r="T1514" s="1">
        <v>52.144197463989201</v>
      </c>
      <c r="U1514" s="1">
        <v>81.972450256347599</v>
      </c>
      <c r="V1514" s="1">
        <v>24.874313354492099</v>
      </c>
      <c r="W1514" s="1">
        <v>41.212345123291001</v>
      </c>
      <c r="X1514" s="1">
        <v>41.282379150390597</v>
      </c>
      <c r="Y1514" s="1">
        <v>47.335371971130321</v>
      </c>
      <c r="Z1514" s="1">
        <v>29.8220119476318</v>
      </c>
      <c r="AA1514" s="1">
        <v>15.4016876220703</v>
      </c>
      <c r="AB1514" s="1">
        <v>29.8220119476318</v>
      </c>
      <c r="AC1514" s="1">
        <v>6.57466316223144</v>
      </c>
      <c r="AD1514" s="1">
        <v>20.405093669891336</v>
      </c>
      <c r="AE1514" s="1">
        <v>20.7852458953857</v>
      </c>
      <c r="AF1514" s="1">
        <v>0</v>
      </c>
      <c r="AG1514" s="1">
        <v>13.279505729675201</v>
      </c>
      <c r="AH1514" s="1">
        <v>11.354917208353633</v>
      </c>
      <c r="AI1514" s="1">
        <v>31.1168708801269</v>
      </c>
      <c r="AJ1514" s="1">
        <v>0</v>
      </c>
      <c r="AK1514" s="1">
        <v>0</v>
      </c>
      <c r="AL1514" s="1">
        <v>0</v>
      </c>
      <c r="AM1514" s="1">
        <f t="shared" si="23"/>
        <v>7.779217720031725</v>
      </c>
    </row>
    <row r="1515" spans="1:39" x14ac:dyDescent="0.2">
      <c r="A1515" s="1" t="s">
        <v>10104</v>
      </c>
      <c r="B1515" s="1" t="s">
        <v>10105</v>
      </c>
      <c r="C1515" s="1" t="s">
        <v>39</v>
      </c>
      <c r="D1515" s="1" t="s">
        <v>10106</v>
      </c>
      <c r="E1515" s="1" t="s">
        <v>10107</v>
      </c>
      <c r="F1515" s="1" t="s">
        <v>10108</v>
      </c>
      <c r="G1515" s="1" t="s">
        <v>10109</v>
      </c>
      <c r="H1515" s="1" t="s">
        <v>10110</v>
      </c>
      <c r="I1515" s="1">
        <v>0</v>
      </c>
      <c r="J1515" s="1">
        <v>28086.42</v>
      </c>
      <c r="K1515" s="1">
        <v>0</v>
      </c>
      <c r="L1515" s="1">
        <v>71.995826721191406</v>
      </c>
      <c r="M1515" s="1">
        <v>81.734268188476506</v>
      </c>
      <c r="N1515" s="1">
        <v>68.888923645019503</v>
      </c>
      <c r="O1515" s="1">
        <v>7077.2597546386714</v>
      </c>
      <c r="P1515" s="1">
        <v>273.3046875</v>
      </c>
      <c r="Q1515" s="1">
        <v>62.095241546630803</v>
      </c>
      <c r="R1515" s="1">
        <v>55.854949951171797</v>
      </c>
      <c r="S1515" s="1">
        <v>273.3046875</v>
      </c>
      <c r="T1515" s="1">
        <v>166.13989162445066</v>
      </c>
      <c r="U1515" s="1">
        <v>79.223716735839801</v>
      </c>
      <c r="V1515" s="1">
        <v>110.60059356689401</v>
      </c>
      <c r="W1515" s="1">
        <v>305.64813232421801</v>
      </c>
      <c r="X1515" s="1">
        <v>285.50930786132801</v>
      </c>
      <c r="Y1515" s="1">
        <v>195.24543762206997</v>
      </c>
      <c r="Z1515" s="1">
        <v>30.864173889160099</v>
      </c>
      <c r="AA1515" s="1">
        <v>20.185674667358398</v>
      </c>
      <c r="AB1515" s="1">
        <v>30.864173889160099</v>
      </c>
      <c r="AC1515" s="1">
        <v>15.5770406723022</v>
      </c>
      <c r="AD1515" s="1">
        <v>24.3727657794952</v>
      </c>
      <c r="AE1515" s="1">
        <v>21.9372444152832</v>
      </c>
      <c r="AF1515" s="1">
        <v>157.74620056152301</v>
      </c>
      <c r="AG1515" s="1">
        <v>22.629022598266602</v>
      </c>
      <c r="AH1515" s="1">
        <v>67.437489191690943</v>
      </c>
      <c r="AI1515" s="1">
        <v>19.3245849609375</v>
      </c>
      <c r="AJ1515" s="1">
        <v>155.87365722656199</v>
      </c>
      <c r="AK1515" s="1">
        <v>140.63780212402301</v>
      </c>
      <c r="AL1515" s="1">
        <v>95.859725952148395</v>
      </c>
      <c r="AM1515" s="1">
        <f t="shared" si="23"/>
        <v>102.92394256591773</v>
      </c>
    </row>
    <row r="1516" spans="1:39" x14ac:dyDescent="0.2">
      <c r="A1516" s="1" t="s">
        <v>10111</v>
      </c>
      <c r="B1516" s="1" t="s">
        <v>10112</v>
      </c>
      <c r="C1516" s="1" t="s">
        <v>39</v>
      </c>
      <c r="D1516" s="1" t="s">
        <v>10113</v>
      </c>
      <c r="E1516" s="1" t="s">
        <v>10114</v>
      </c>
      <c r="F1516" s="1" t="s">
        <v>10115</v>
      </c>
      <c r="G1516" s="1" t="s">
        <v>10116</v>
      </c>
      <c r="H1516" s="1" t="s">
        <v>10117</v>
      </c>
      <c r="I1516" s="1">
        <v>0</v>
      </c>
      <c r="J1516" s="1">
        <v>22314.400000000001</v>
      </c>
      <c r="K1516" s="1">
        <v>0</v>
      </c>
      <c r="L1516" s="1">
        <v>31.1241035461425</v>
      </c>
      <c r="M1516" s="1">
        <v>34.384037017822202</v>
      </c>
      <c r="N1516" s="1">
        <v>30.906589508056602</v>
      </c>
      <c r="O1516" s="1">
        <v>5602.7036825180057</v>
      </c>
      <c r="P1516" s="1">
        <v>99.759460449218693</v>
      </c>
      <c r="Q1516" s="1">
        <v>29.9906101226806</v>
      </c>
      <c r="R1516" s="1">
        <v>27.320833206176701</v>
      </c>
      <c r="S1516" s="1">
        <v>99.759460449218693</v>
      </c>
      <c r="T1516" s="1">
        <v>64.207591056823674</v>
      </c>
      <c r="U1516" s="1">
        <v>26.752902984619102</v>
      </c>
      <c r="V1516" s="1">
        <v>71.714881896972599</v>
      </c>
      <c r="W1516" s="1">
        <v>74.581809997558594</v>
      </c>
      <c r="X1516" s="1">
        <v>90.5977783203125</v>
      </c>
      <c r="Y1516" s="1">
        <v>65.911843299865694</v>
      </c>
      <c r="Z1516" s="1">
        <v>19.184637069702099</v>
      </c>
      <c r="AA1516" s="1">
        <v>10.8009233474731</v>
      </c>
      <c r="AB1516" s="1">
        <v>19.184637069702099</v>
      </c>
      <c r="AC1516" s="1">
        <v>0</v>
      </c>
      <c r="AD1516" s="1">
        <v>12.292549371719325</v>
      </c>
      <c r="AE1516" s="1">
        <v>0</v>
      </c>
      <c r="AF1516" s="1">
        <v>0</v>
      </c>
      <c r="AG1516" s="1">
        <v>12.613001823425201</v>
      </c>
      <c r="AH1516" s="1">
        <v>4.2043339411417335</v>
      </c>
      <c r="AI1516" s="1">
        <v>14.5384616851806</v>
      </c>
      <c r="AJ1516" s="1">
        <v>0</v>
      </c>
      <c r="AK1516" s="1">
        <v>0</v>
      </c>
      <c r="AL1516" s="1">
        <v>0</v>
      </c>
      <c r="AM1516" s="1">
        <f t="shared" si="23"/>
        <v>3.63461542129515</v>
      </c>
    </row>
    <row r="1517" spans="1:39" x14ac:dyDescent="0.2">
      <c r="A1517" s="1" t="s">
        <v>10118</v>
      </c>
      <c r="B1517" s="1" t="s">
        <v>10119</v>
      </c>
      <c r="C1517" s="1" t="s">
        <v>39</v>
      </c>
      <c r="D1517" s="1" t="s">
        <v>10120</v>
      </c>
      <c r="E1517" s="1" t="s">
        <v>10121</v>
      </c>
      <c r="F1517" s="1" t="s">
        <v>10122</v>
      </c>
      <c r="G1517" s="1" t="s">
        <v>10123</v>
      </c>
      <c r="H1517" s="1" t="s">
        <v>10124</v>
      </c>
      <c r="I1517" s="1">
        <v>0</v>
      </c>
      <c r="J1517" s="1">
        <v>40742.54</v>
      </c>
      <c r="K1517" s="1">
        <v>0</v>
      </c>
      <c r="L1517" s="1">
        <v>83.923019409179602</v>
      </c>
      <c r="M1517" s="1">
        <v>73.854698181152301</v>
      </c>
      <c r="N1517" s="1">
        <v>87.755401611328097</v>
      </c>
      <c r="O1517" s="1">
        <v>10247.018279800415</v>
      </c>
      <c r="P1517" s="1">
        <v>0</v>
      </c>
      <c r="Q1517" s="1">
        <v>74.296432495117102</v>
      </c>
      <c r="R1517" s="1">
        <v>82.298927307128906</v>
      </c>
      <c r="S1517" s="1">
        <v>243.11274719238199</v>
      </c>
      <c r="T1517" s="1">
        <v>99.927026748656999</v>
      </c>
      <c r="U1517" s="1">
        <v>72.919837951660099</v>
      </c>
      <c r="V1517" s="1">
        <v>0</v>
      </c>
      <c r="W1517" s="1">
        <v>341.70559692382801</v>
      </c>
      <c r="X1517" s="1">
        <v>275.12390136718699</v>
      </c>
      <c r="Y1517" s="1">
        <v>172.43733406066877</v>
      </c>
      <c r="Z1517" s="1">
        <v>59.825180053710902</v>
      </c>
      <c r="AA1517" s="1">
        <v>72.321189880371094</v>
      </c>
      <c r="AB1517" s="1">
        <v>59.825180053710902</v>
      </c>
      <c r="AC1517" s="1">
        <v>48.9429931640625</v>
      </c>
      <c r="AD1517" s="1">
        <v>60.228635787963853</v>
      </c>
      <c r="AE1517" s="1">
        <v>45.932266235351499</v>
      </c>
      <c r="AF1517" s="1">
        <v>0</v>
      </c>
      <c r="AG1517" s="1">
        <v>49.976726531982401</v>
      </c>
      <c r="AH1517" s="1">
        <v>31.969664255777968</v>
      </c>
      <c r="AI1517" s="1">
        <v>57.110610961913999</v>
      </c>
      <c r="AJ1517" s="1">
        <v>0</v>
      </c>
      <c r="AK1517" s="1">
        <v>0</v>
      </c>
      <c r="AL1517" s="1">
        <v>0</v>
      </c>
      <c r="AM1517" s="1">
        <f t="shared" si="23"/>
        <v>14.2776527404785</v>
      </c>
    </row>
    <row r="1518" spans="1:39" x14ac:dyDescent="0.2">
      <c r="A1518" s="1" t="s">
        <v>10125</v>
      </c>
      <c r="B1518" s="1" t="s">
        <v>10126</v>
      </c>
      <c r="C1518" s="1" t="s">
        <v>39</v>
      </c>
      <c r="D1518" s="1" t="s">
        <v>10127</v>
      </c>
      <c r="E1518" s="1" t="s">
        <v>10128</v>
      </c>
      <c r="F1518" s="1" t="s">
        <v>10129</v>
      </c>
      <c r="G1518" s="1" t="s">
        <v>10130</v>
      </c>
      <c r="H1518" s="1" t="s">
        <v>5903</v>
      </c>
      <c r="I1518" s="1">
        <v>0</v>
      </c>
      <c r="J1518" s="1">
        <v>33913.160000000003</v>
      </c>
      <c r="K1518" s="1">
        <v>0</v>
      </c>
      <c r="L1518" s="1">
        <v>32.8394966125488</v>
      </c>
      <c r="M1518" s="1">
        <v>27.858890533447202</v>
      </c>
      <c r="N1518" s="1">
        <v>13.1828346252441</v>
      </c>
      <c r="O1518" s="1">
        <v>8496.7603054428109</v>
      </c>
      <c r="P1518" s="1">
        <v>53.764362335205</v>
      </c>
      <c r="Q1518" s="1">
        <v>23.3532905578613</v>
      </c>
      <c r="R1518" s="1">
        <v>7.9972162246704102</v>
      </c>
      <c r="S1518" s="1">
        <v>53.764362335205</v>
      </c>
      <c r="T1518" s="1">
        <v>34.719807863235424</v>
      </c>
      <c r="U1518" s="1">
        <v>28.842796325683501</v>
      </c>
      <c r="V1518" s="1">
        <v>47.359539031982401</v>
      </c>
      <c r="W1518" s="1">
        <v>17.407545089721602</v>
      </c>
      <c r="X1518" s="1">
        <v>16.836889266967699</v>
      </c>
      <c r="Y1518" s="1">
        <v>27.6116924285888</v>
      </c>
      <c r="Z1518" s="1">
        <v>9.5417594909667898</v>
      </c>
      <c r="AA1518" s="1">
        <v>0</v>
      </c>
      <c r="AB1518" s="1">
        <v>9.5417594909667898</v>
      </c>
      <c r="AC1518" s="1">
        <v>16.440280914306602</v>
      </c>
      <c r="AD1518" s="1">
        <v>8.8809499740600444</v>
      </c>
      <c r="AE1518" s="1">
        <v>0</v>
      </c>
      <c r="AF1518" s="1">
        <v>16.092046737670898</v>
      </c>
      <c r="AG1518" s="1">
        <v>0</v>
      </c>
      <c r="AH1518" s="1">
        <v>5.3640155792236328</v>
      </c>
      <c r="AI1518" s="1">
        <v>7.61793613433837</v>
      </c>
      <c r="AJ1518" s="1">
        <v>0</v>
      </c>
      <c r="AK1518" s="1">
        <v>0</v>
      </c>
      <c r="AL1518" s="1">
        <v>0</v>
      </c>
      <c r="AM1518" s="1">
        <f t="shared" si="23"/>
        <v>1.9044840335845925</v>
      </c>
    </row>
    <row r="1519" spans="1:39" x14ac:dyDescent="0.2">
      <c r="A1519" s="1" t="s">
        <v>10131</v>
      </c>
      <c r="B1519" s="1" t="s">
        <v>10132</v>
      </c>
      <c r="C1519" s="1" t="s">
        <v>39</v>
      </c>
      <c r="D1519" s="1" t="s">
        <v>10133</v>
      </c>
      <c r="E1519" s="1" t="s">
        <v>10134</v>
      </c>
      <c r="F1519" s="1" t="s">
        <v>10135</v>
      </c>
      <c r="G1519" s="1" t="s">
        <v>10136</v>
      </c>
      <c r="H1519" s="1" t="s">
        <v>10137</v>
      </c>
      <c r="I1519" s="1">
        <v>1.8018018018018001E-3</v>
      </c>
      <c r="J1519" s="1">
        <v>38020.69</v>
      </c>
      <c r="K1519" s="1">
        <v>0</v>
      </c>
      <c r="L1519" s="1">
        <v>37.763763427734297</v>
      </c>
      <c r="M1519" s="1">
        <v>46.038463592529297</v>
      </c>
      <c r="N1519" s="1">
        <v>57.164642333984297</v>
      </c>
      <c r="O1519" s="1">
        <v>9540.4142173385626</v>
      </c>
      <c r="P1519" s="1">
        <v>0</v>
      </c>
      <c r="Q1519" s="1">
        <v>59.841659545898402</v>
      </c>
      <c r="R1519" s="1">
        <v>75.112327575683594</v>
      </c>
      <c r="S1519" s="1">
        <v>0</v>
      </c>
      <c r="T1519" s="1">
        <v>33.738496780395501</v>
      </c>
      <c r="U1519" s="1">
        <v>38.290252685546797</v>
      </c>
      <c r="V1519" s="1">
        <v>0</v>
      </c>
      <c r="W1519" s="1">
        <v>0</v>
      </c>
      <c r="X1519" s="1">
        <v>0</v>
      </c>
      <c r="Y1519" s="1">
        <v>9.5725631713866992</v>
      </c>
      <c r="Z1519" s="1">
        <v>0</v>
      </c>
      <c r="AA1519" s="1">
        <v>55.377304077148402</v>
      </c>
      <c r="AB1519" s="1">
        <v>0</v>
      </c>
      <c r="AC1519" s="1">
        <v>0</v>
      </c>
      <c r="AD1519" s="1">
        <v>13.8443260192871</v>
      </c>
      <c r="AE1519" s="1">
        <v>0</v>
      </c>
      <c r="AF1519" s="1">
        <v>0</v>
      </c>
      <c r="AG1519" s="1">
        <v>35.804298400878899</v>
      </c>
      <c r="AH1519" s="1">
        <v>11.934766133626299</v>
      </c>
      <c r="AI1519" s="1">
        <v>39.035987854003899</v>
      </c>
      <c r="AJ1519" s="1">
        <v>0</v>
      </c>
      <c r="AK1519" s="1">
        <v>0</v>
      </c>
      <c r="AL1519" s="1">
        <v>0</v>
      </c>
      <c r="AM1519" s="1">
        <f t="shared" si="23"/>
        <v>9.7589969635009748</v>
      </c>
    </row>
    <row r="1520" spans="1:39" x14ac:dyDescent="0.2">
      <c r="A1520" s="1" t="s">
        <v>10138</v>
      </c>
      <c r="B1520" s="1" t="s">
        <v>10139</v>
      </c>
      <c r="C1520" s="1" t="s">
        <v>39</v>
      </c>
      <c r="D1520" s="1" t="s">
        <v>10140</v>
      </c>
      <c r="E1520" s="1" t="s">
        <v>10141</v>
      </c>
      <c r="F1520" s="1" t="s">
        <v>10142</v>
      </c>
      <c r="G1520" s="1" t="s">
        <v>10143</v>
      </c>
      <c r="H1520" s="1" t="s">
        <v>10144</v>
      </c>
      <c r="I1520" s="1">
        <v>1.8018018018018001E-3</v>
      </c>
      <c r="J1520" s="1">
        <v>16062.26</v>
      </c>
      <c r="K1520" s="1">
        <v>0</v>
      </c>
      <c r="L1520" s="1">
        <v>15.620282173156699</v>
      </c>
      <c r="M1520" s="1">
        <v>21.253513336181602</v>
      </c>
      <c r="N1520" s="1">
        <v>30.513486862182599</v>
      </c>
      <c r="O1520" s="1">
        <v>4032.4118205928803</v>
      </c>
      <c r="P1520" s="1">
        <v>23.702692031860298</v>
      </c>
      <c r="Q1520" s="1">
        <v>22.6088142395019</v>
      </c>
      <c r="R1520" s="1">
        <v>16.7300415039062</v>
      </c>
      <c r="S1520" s="1">
        <v>23.702692031860298</v>
      </c>
      <c r="T1520" s="1">
        <v>21.686059951782173</v>
      </c>
      <c r="U1520" s="1">
        <v>17.577955245971602</v>
      </c>
      <c r="V1520" s="1">
        <v>0</v>
      </c>
      <c r="W1520" s="1">
        <v>0</v>
      </c>
      <c r="X1520" s="1">
        <v>0</v>
      </c>
      <c r="Y1520" s="1">
        <v>4.3944888114929004</v>
      </c>
      <c r="Z1520" s="1">
        <v>18.547679901123001</v>
      </c>
      <c r="AA1520" s="1">
        <v>21.367162704467699</v>
      </c>
      <c r="AB1520" s="1">
        <v>18.547679901123001</v>
      </c>
      <c r="AC1520" s="1">
        <v>12.1455430984497</v>
      </c>
      <c r="AD1520" s="1">
        <v>17.652016401290851</v>
      </c>
      <c r="AE1520" s="1">
        <v>25.718980789184499</v>
      </c>
      <c r="AF1520" s="1">
        <v>0</v>
      </c>
      <c r="AG1520" s="1">
        <v>15.555834770202599</v>
      </c>
      <c r="AH1520" s="1">
        <v>13.758271853129033</v>
      </c>
      <c r="AI1520" s="1">
        <v>14.4740695953369</v>
      </c>
      <c r="AJ1520" s="1">
        <v>0</v>
      </c>
      <c r="AK1520" s="1">
        <v>0</v>
      </c>
      <c r="AL1520" s="1">
        <v>0</v>
      </c>
      <c r="AM1520" s="1">
        <f t="shared" si="23"/>
        <v>3.618517398834225</v>
      </c>
    </row>
    <row r="1521" spans="1:39" x14ac:dyDescent="0.2">
      <c r="A1521" s="1" t="s">
        <v>10145</v>
      </c>
      <c r="B1521" s="1" t="s">
        <v>10146</v>
      </c>
      <c r="C1521" s="1" t="s">
        <v>39</v>
      </c>
      <c r="D1521" s="1" t="s">
        <v>10147</v>
      </c>
      <c r="E1521" s="1" t="s">
        <v>10148</v>
      </c>
      <c r="F1521" s="1" t="s">
        <v>10149</v>
      </c>
      <c r="G1521" s="1" t="s">
        <v>10150</v>
      </c>
      <c r="H1521" s="1" t="s">
        <v>10151</v>
      </c>
      <c r="I1521" s="1">
        <v>1.8018018018018001E-3</v>
      </c>
      <c r="J1521" s="1">
        <v>17247.13</v>
      </c>
      <c r="K1521" s="1">
        <v>0</v>
      </c>
      <c r="L1521" s="1">
        <v>11.308520317077599</v>
      </c>
      <c r="M1521" s="1">
        <v>10.170976638793899</v>
      </c>
      <c r="N1521" s="1">
        <v>16.136156082153299</v>
      </c>
      <c r="O1521" s="1">
        <v>4321.1864132595065</v>
      </c>
      <c r="P1521" s="1">
        <v>0</v>
      </c>
      <c r="Q1521" s="1">
        <v>9.6251869201660103</v>
      </c>
      <c r="R1521" s="1">
        <v>11.635071754455501</v>
      </c>
      <c r="S1521" s="1">
        <v>0</v>
      </c>
      <c r="T1521" s="1">
        <v>5.3150646686553777</v>
      </c>
      <c r="U1521" s="1">
        <v>9.3185262680053693</v>
      </c>
      <c r="V1521" s="1">
        <v>0</v>
      </c>
      <c r="W1521" s="1">
        <v>0</v>
      </c>
      <c r="X1521" s="1">
        <v>0</v>
      </c>
      <c r="Y1521" s="1">
        <v>2.3296315670013423</v>
      </c>
      <c r="Z1521" s="1">
        <v>12.2287797927856</v>
      </c>
      <c r="AA1521" s="1">
        <v>0</v>
      </c>
      <c r="AB1521" s="1">
        <v>12.2287797927856</v>
      </c>
      <c r="AC1521" s="1">
        <v>0</v>
      </c>
      <c r="AD1521" s="1">
        <v>6.1143898963928001</v>
      </c>
      <c r="AE1521" s="1">
        <v>0</v>
      </c>
      <c r="AF1521" s="1">
        <v>0</v>
      </c>
      <c r="AG1521" s="1">
        <v>0</v>
      </c>
      <c r="AH1521" s="1">
        <v>0</v>
      </c>
      <c r="AI1521" s="1">
        <v>0</v>
      </c>
      <c r="AJ1521" s="1">
        <v>0</v>
      </c>
      <c r="AK1521" s="1">
        <v>0</v>
      </c>
      <c r="AL1521" s="1">
        <v>0</v>
      </c>
      <c r="AM1521" s="1">
        <f t="shared" si="23"/>
        <v>0</v>
      </c>
    </row>
    <row r="1522" spans="1:39" x14ac:dyDescent="0.2">
      <c r="A1522" s="1" t="s">
        <v>10152</v>
      </c>
      <c r="B1522" s="1" t="s">
        <v>10153</v>
      </c>
      <c r="C1522" s="1" t="s">
        <v>39</v>
      </c>
      <c r="D1522" s="1" t="s">
        <v>10154</v>
      </c>
      <c r="E1522" s="1" t="s">
        <v>10155</v>
      </c>
      <c r="F1522" s="1" t="s">
        <v>10156</v>
      </c>
      <c r="G1522" s="1" t="s">
        <v>10157</v>
      </c>
      <c r="H1522" s="1" t="s">
        <v>4393</v>
      </c>
      <c r="I1522" s="1">
        <v>6.2227753578095798E-4</v>
      </c>
      <c r="J1522" s="1">
        <v>18965.48</v>
      </c>
      <c r="K1522" s="1">
        <v>0</v>
      </c>
      <c r="L1522" s="1">
        <v>10.558636665344199</v>
      </c>
      <c r="M1522" s="1">
        <v>17.472110748291001</v>
      </c>
      <c r="N1522" s="1">
        <v>13.913872718811</v>
      </c>
      <c r="O1522" s="1">
        <v>4751.8561550331115</v>
      </c>
      <c r="P1522" s="1">
        <v>54.315578460693303</v>
      </c>
      <c r="Q1522" s="1">
        <v>14.221534729003899</v>
      </c>
      <c r="R1522" s="1">
        <v>21.770063400268501</v>
      </c>
      <c r="S1522" s="1">
        <v>54.315578460693303</v>
      </c>
      <c r="T1522" s="1">
        <v>36.155688762664752</v>
      </c>
      <c r="U1522" s="1">
        <v>9.7925004959106392</v>
      </c>
      <c r="V1522" s="1">
        <v>94.731101989746094</v>
      </c>
      <c r="W1522" s="1">
        <v>72.560554504394503</v>
      </c>
      <c r="X1522" s="1">
        <v>126.475982666015</v>
      </c>
      <c r="Y1522" s="1">
        <v>75.890034914016553</v>
      </c>
      <c r="Z1522" s="1">
        <v>0</v>
      </c>
      <c r="AA1522" s="1">
        <v>0</v>
      </c>
      <c r="AB1522" s="1">
        <v>0</v>
      </c>
      <c r="AC1522" s="1">
        <v>0</v>
      </c>
      <c r="AD1522" s="1">
        <v>0</v>
      </c>
      <c r="AE1522" s="1">
        <v>0</v>
      </c>
      <c r="AF1522" s="1">
        <v>0</v>
      </c>
      <c r="AG1522" s="1">
        <v>0</v>
      </c>
      <c r="AH1522" s="1">
        <v>0</v>
      </c>
      <c r="AI1522" s="1">
        <v>0</v>
      </c>
      <c r="AJ1522" s="1">
        <v>0</v>
      </c>
      <c r="AK1522" s="1">
        <v>0</v>
      </c>
      <c r="AL1522" s="1">
        <v>0</v>
      </c>
      <c r="AM1522" s="1">
        <f t="shared" si="23"/>
        <v>0</v>
      </c>
    </row>
    <row r="1523" spans="1:39" x14ac:dyDescent="0.2">
      <c r="A1523" s="1" t="s">
        <v>10158</v>
      </c>
      <c r="B1523" s="1" t="s">
        <v>10159</v>
      </c>
      <c r="C1523" s="1" t="s">
        <v>39</v>
      </c>
      <c r="D1523" s="1" t="s">
        <v>10160</v>
      </c>
      <c r="E1523" s="1" t="s">
        <v>10161</v>
      </c>
      <c r="F1523" s="1" t="s">
        <v>10162</v>
      </c>
      <c r="G1523" s="1" t="s">
        <v>10163</v>
      </c>
      <c r="H1523" s="1" t="s">
        <v>10164</v>
      </c>
      <c r="I1523" s="1">
        <v>0</v>
      </c>
      <c r="J1523" s="1">
        <v>108837.56</v>
      </c>
      <c r="K1523" s="1">
        <v>0</v>
      </c>
      <c r="L1523" s="1">
        <v>30.310583114623999</v>
      </c>
      <c r="M1523" s="1">
        <v>25.9969177246093</v>
      </c>
      <c r="N1523" s="1">
        <v>31.6516208648681</v>
      </c>
      <c r="O1523" s="1">
        <v>27231.379780426025</v>
      </c>
      <c r="P1523" s="1">
        <v>0</v>
      </c>
      <c r="Q1523" s="1">
        <v>25.145778656005799</v>
      </c>
      <c r="R1523" s="1">
        <v>27.4333896636962</v>
      </c>
      <c r="S1523" s="1">
        <v>0</v>
      </c>
      <c r="T1523" s="1">
        <v>13.1447920799255</v>
      </c>
      <c r="U1523" s="1">
        <v>24.20015335083</v>
      </c>
      <c r="V1523" s="1">
        <v>0</v>
      </c>
      <c r="W1523" s="1">
        <v>0</v>
      </c>
      <c r="X1523" s="1">
        <v>0</v>
      </c>
      <c r="Y1523" s="1">
        <v>6.0500383377075</v>
      </c>
      <c r="Z1523" s="1">
        <v>34.780017852783203</v>
      </c>
      <c r="AA1523" s="1">
        <v>11.6717939376831</v>
      </c>
      <c r="AB1523" s="1">
        <v>34.780017852783203</v>
      </c>
      <c r="AC1523" s="1">
        <v>0</v>
      </c>
      <c r="AD1523" s="1">
        <v>20.307957410812378</v>
      </c>
      <c r="AE1523" s="1">
        <v>18.9714546203613</v>
      </c>
      <c r="AF1523" s="1">
        <v>0</v>
      </c>
      <c r="AG1523" s="1">
        <v>10.9792623519897</v>
      </c>
      <c r="AH1523" s="1">
        <v>9.9835723241170005</v>
      </c>
      <c r="AI1523" s="1">
        <v>27.411197662353501</v>
      </c>
      <c r="AJ1523" s="1">
        <v>0</v>
      </c>
      <c r="AK1523" s="1">
        <v>0</v>
      </c>
      <c r="AL1523" s="1">
        <v>0</v>
      </c>
      <c r="AM1523" s="1">
        <f t="shared" si="23"/>
        <v>6.8527994155883754</v>
      </c>
    </row>
    <row r="1524" spans="1:39" x14ac:dyDescent="0.2">
      <c r="A1524" s="1" t="s">
        <v>10165</v>
      </c>
      <c r="B1524" s="1" t="s">
        <v>10166</v>
      </c>
      <c r="C1524" s="1" t="s">
        <v>39</v>
      </c>
      <c r="D1524" s="1" t="s">
        <v>10167</v>
      </c>
      <c r="E1524" s="1" t="s">
        <v>10168</v>
      </c>
      <c r="F1524" s="1" t="s">
        <v>10169</v>
      </c>
      <c r="G1524" s="1" t="s">
        <v>10170</v>
      </c>
      <c r="H1524" s="1" t="s">
        <v>10171</v>
      </c>
      <c r="I1524" s="1">
        <v>0</v>
      </c>
      <c r="J1524" s="1">
        <v>52572.72</v>
      </c>
      <c r="K1524" s="1">
        <v>0</v>
      </c>
      <c r="L1524" s="1">
        <v>13.4657983779907</v>
      </c>
      <c r="M1524" s="1">
        <v>12.585370063781699</v>
      </c>
      <c r="N1524" s="1">
        <v>19.177406311035099</v>
      </c>
      <c r="O1524" s="1">
        <v>13154.487143688202</v>
      </c>
      <c r="P1524" s="1">
        <v>239.29983520507801</v>
      </c>
      <c r="Q1524" s="1">
        <v>10.3814897537231</v>
      </c>
      <c r="R1524" s="1">
        <v>13.0983276367187</v>
      </c>
      <c r="S1524" s="1">
        <v>0</v>
      </c>
      <c r="T1524" s="1">
        <v>65.694913148879948</v>
      </c>
      <c r="U1524" s="1">
        <v>17.137832641601499</v>
      </c>
      <c r="V1524" s="1">
        <v>0</v>
      </c>
      <c r="W1524" s="1">
        <v>17.47119140625</v>
      </c>
      <c r="X1524" s="1">
        <v>30.8066902160644</v>
      </c>
      <c r="Y1524" s="1">
        <v>16.353928565978975</v>
      </c>
      <c r="Z1524" s="1">
        <v>17.661134719848601</v>
      </c>
      <c r="AA1524" s="1">
        <v>0</v>
      </c>
      <c r="AB1524" s="1">
        <v>17.661134719848601</v>
      </c>
      <c r="AC1524" s="1">
        <v>0</v>
      </c>
      <c r="AD1524" s="1">
        <v>8.8305673599243004</v>
      </c>
      <c r="AE1524" s="1">
        <v>0</v>
      </c>
      <c r="AF1524" s="1">
        <v>0</v>
      </c>
      <c r="AG1524" s="1">
        <v>0</v>
      </c>
      <c r="AH1524" s="1">
        <v>0</v>
      </c>
      <c r="AI1524" s="1">
        <v>20.500387191772401</v>
      </c>
      <c r="AJ1524" s="1">
        <v>0</v>
      </c>
      <c r="AK1524" s="1">
        <v>0</v>
      </c>
      <c r="AL1524" s="1">
        <v>0</v>
      </c>
      <c r="AM1524" s="1">
        <f t="shared" si="23"/>
        <v>5.1250967979431001</v>
      </c>
    </row>
    <row r="1525" spans="1:39" x14ac:dyDescent="0.2">
      <c r="A1525" s="1" t="s">
        <v>10172</v>
      </c>
      <c r="B1525" s="1" t="s">
        <v>10173</v>
      </c>
      <c r="C1525" s="1" t="s">
        <v>39</v>
      </c>
      <c r="D1525" s="1" t="s">
        <v>10174</v>
      </c>
      <c r="E1525" s="1" t="s">
        <v>10175</v>
      </c>
      <c r="F1525" s="1" t="s">
        <v>10176</v>
      </c>
      <c r="G1525" s="1" t="s">
        <v>10177</v>
      </c>
      <c r="H1525" s="1" t="s">
        <v>10178</v>
      </c>
      <c r="I1525" s="1">
        <v>0</v>
      </c>
      <c r="J1525" s="1">
        <v>34357.08</v>
      </c>
      <c r="K1525" s="1">
        <v>0</v>
      </c>
      <c r="L1525" s="1">
        <v>76.952857971191406</v>
      </c>
      <c r="M1525" s="1">
        <v>68.813369750976506</v>
      </c>
      <c r="N1525" s="1">
        <v>110.617721557617</v>
      </c>
      <c r="O1525" s="1">
        <v>8653.3659873199467</v>
      </c>
      <c r="P1525" s="1">
        <v>182.23197937011699</v>
      </c>
      <c r="Q1525" s="1">
        <v>83.972312927246094</v>
      </c>
      <c r="R1525" s="1">
        <v>111.200134277343</v>
      </c>
      <c r="S1525" s="1">
        <v>182.23197937011699</v>
      </c>
      <c r="T1525" s="1">
        <v>139.90910148620577</v>
      </c>
      <c r="U1525" s="1">
        <v>71.530647277832003</v>
      </c>
      <c r="V1525" s="1">
        <v>87.367408752441406</v>
      </c>
      <c r="W1525" s="1">
        <v>130.96859741210901</v>
      </c>
      <c r="X1525" s="1">
        <v>173.817291259765</v>
      </c>
      <c r="Y1525" s="1">
        <v>115.92098617553685</v>
      </c>
      <c r="Z1525" s="1">
        <v>33.607955932617102</v>
      </c>
      <c r="AA1525" s="1">
        <v>53.756153106689403</v>
      </c>
      <c r="AB1525" s="1">
        <v>33.607955932617102</v>
      </c>
      <c r="AC1525" s="1">
        <v>53.988384246826101</v>
      </c>
      <c r="AD1525" s="1">
        <v>43.740112304687429</v>
      </c>
      <c r="AE1525" s="1">
        <v>59.706413269042898</v>
      </c>
      <c r="AF1525" s="1">
        <v>222.84878540039</v>
      </c>
      <c r="AG1525" s="1">
        <v>47.056587219238203</v>
      </c>
      <c r="AH1525" s="1">
        <v>109.87059529622371</v>
      </c>
      <c r="AI1525" s="1">
        <v>50.237632751464801</v>
      </c>
      <c r="AJ1525" s="1">
        <v>0</v>
      </c>
      <c r="AK1525" s="1">
        <v>302.31613159179602</v>
      </c>
      <c r="AL1525" s="1">
        <v>469.95819091796801</v>
      </c>
      <c r="AM1525" s="1">
        <f t="shared" si="23"/>
        <v>205.62798881530722</v>
      </c>
    </row>
    <row r="1526" spans="1:39" x14ac:dyDescent="0.2">
      <c r="A1526" s="1" t="s">
        <v>10179</v>
      </c>
      <c r="B1526" s="1" t="s">
        <v>10180</v>
      </c>
      <c r="C1526" s="1" t="s">
        <v>39</v>
      </c>
      <c r="D1526" s="1" t="s">
        <v>10181</v>
      </c>
      <c r="E1526" s="1" t="s">
        <v>10182</v>
      </c>
      <c r="F1526" s="1" t="s">
        <v>10183</v>
      </c>
      <c r="G1526" s="1" t="s">
        <v>10184</v>
      </c>
      <c r="H1526" s="1" t="s">
        <v>10185</v>
      </c>
      <c r="I1526" s="1">
        <v>0</v>
      </c>
      <c r="J1526" s="1">
        <v>64217.38</v>
      </c>
      <c r="K1526" s="1">
        <v>0</v>
      </c>
      <c r="L1526" s="1">
        <v>120.976028442382</v>
      </c>
      <c r="M1526" s="1">
        <v>149.43212890625</v>
      </c>
      <c r="N1526" s="1">
        <v>151.68743896484301</v>
      </c>
      <c r="O1526" s="1">
        <v>16159.868899078368</v>
      </c>
      <c r="P1526" s="1">
        <v>104.641403198242</v>
      </c>
      <c r="Q1526" s="1">
        <v>162.6083984375</v>
      </c>
      <c r="R1526" s="1">
        <v>159.18775939941401</v>
      </c>
      <c r="S1526" s="1">
        <v>104.641403198242</v>
      </c>
      <c r="T1526" s="1">
        <v>132.7697410583495</v>
      </c>
      <c r="U1526" s="1">
        <v>131.31967163085901</v>
      </c>
      <c r="V1526" s="1">
        <v>118.033645629882</v>
      </c>
      <c r="W1526" s="1">
        <v>88.499984741210895</v>
      </c>
      <c r="X1526" s="1">
        <v>94.000831604003906</v>
      </c>
      <c r="Y1526" s="1">
        <v>107.96353340148895</v>
      </c>
      <c r="Z1526" s="1">
        <v>55.784053802490199</v>
      </c>
      <c r="AA1526" s="1">
        <v>71.964164733886705</v>
      </c>
      <c r="AB1526" s="1">
        <v>55.784053802490199</v>
      </c>
      <c r="AC1526" s="1">
        <v>89.045982360839801</v>
      </c>
      <c r="AD1526" s="1">
        <v>68.144563674926729</v>
      </c>
      <c r="AE1526" s="1">
        <v>75.242408752441406</v>
      </c>
      <c r="AF1526" s="1">
        <v>34.168212890625</v>
      </c>
      <c r="AG1526" s="1">
        <v>48.9971504211425</v>
      </c>
      <c r="AH1526" s="1">
        <v>52.802590688069635</v>
      </c>
      <c r="AI1526" s="1">
        <v>63.938594818115199</v>
      </c>
      <c r="AJ1526" s="1">
        <v>19.744132995605401</v>
      </c>
      <c r="AK1526" s="1">
        <v>31.412662506103501</v>
      </c>
      <c r="AL1526" s="1">
        <v>37.511032104492102</v>
      </c>
      <c r="AM1526" s="1">
        <f t="shared" si="23"/>
        <v>38.151605606079052</v>
      </c>
    </row>
    <row r="1527" spans="1:39" x14ac:dyDescent="0.2">
      <c r="A1527" s="1" t="s">
        <v>10186</v>
      </c>
      <c r="B1527" s="1" t="s">
        <v>10187</v>
      </c>
      <c r="C1527" s="1" t="s">
        <v>39</v>
      </c>
      <c r="D1527" s="1" t="s">
        <v>10188</v>
      </c>
      <c r="E1527" s="1" t="s">
        <v>10189</v>
      </c>
      <c r="F1527" s="1" t="s">
        <v>10190</v>
      </c>
      <c r="G1527" s="1" t="s">
        <v>10191</v>
      </c>
      <c r="H1527" s="1" t="s">
        <v>10192</v>
      </c>
      <c r="I1527" s="1">
        <v>1.8018018018018001E-3</v>
      </c>
      <c r="J1527" s="1">
        <v>58471.12</v>
      </c>
      <c r="K1527" s="1">
        <v>0</v>
      </c>
      <c r="L1527" s="1">
        <v>30.9068279266357</v>
      </c>
      <c r="M1527" s="1">
        <v>23.850883483886701</v>
      </c>
      <c r="N1527" s="1">
        <v>28.782762527465799</v>
      </c>
      <c r="O1527" s="1">
        <v>14638.665118484498</v>
      </c>
      <c r="P1527" s="1">
        <v>0</v>
      </c>
      <c r="Q1527" s="1">
        <v>33.956981658935497</v>
      </c>
      <c r="R1527" s="1">
        <v>31.293260574340799</v>
      </c>
      <c r="S1527" s="1">
        <v>0</v>
      </c>
      <c r="T1527" s="1">
        <v>16.312560558319074</v>
      </c>
      <c r="U1527" s="1">
        <v>30.430425643920898</v>
      </c>
      <c r="V1527" s="1">
        <v>0</v>
      </c>
      <c r="W1527" s="1">
        <v>0</v>
      </c>
      <c r="X1527" s="1">
        <v>0</v>
      </c>
      <c r="Y1527" s="1">
        <v>7.6076064109802246</v>
      </c>
      <c r="Z1527" s="1">
        <v>35.742927551269503</v>
      </c>
      <c r="AA1527" s="1">
        <v>27.0345954895019</v>
      </c>
      <c r="AB1527" s="1">
        <v>35.742927551269503</v>
      </c>
      <c r="AC1527" s="1">
        <v>21.125724792480401</v>
      </c>
      <c r="AD1527" s="1">
        <v>29.911543846130325</v>
      </c>
      <c r="AE1527" s="1">
        <v>33.388584136962798</v>
      </c>
      <c r="AF1527" s="1">
        <v>162.23405456542901</v>
      </c>
      <c r="AG1527" s="1">
        <v>21.270318984985298</v>
      </c>
      <c r="AH1527" s="1">
        <v>72.297652562459035</v>
      </c>
      <c r="AI1527" s="1">
        <v>35.164398193359297</v>
      </c>
      <c r="AJ1527" s="1">
        <v>0</v>
      </c>
      <c r="AK1527" s="1">
        <v>0</v>
      </c>
      <c r="AL1527" s="1">
        <v>0</v>
      </c>
      <c r="AM1527" s="1">
        <f t="shared" si="23"/>
        <v>8.7910995483398242</v>
      </c>
    </row>
    <row r="1528" spans="1:39" x14ac:dyDescent="0.2">
      <c r="A1528" s="1" t="s">
        <v>10193</v>
      </c>
      <c r="B1528" s="1" t="s">
        <v>10194</v>
      </c>
      <c r="C1528" s="1" t="s">
        <v>39</v>
      </c>
      <c r="D1528" s="1" t="s">
        <v>10195</v>
      </c>
      <c r="E1528" s="1" t="s">
        <v>10196</v>
      </c>
      <c r="F1528" s="1" t="s">
        <v>5833</v>
      </c>
      <c r="G1528" s="1" t="s">
        <v>10197</v>
      </c>
      <c r="H1528" s="1" t="s">
        <v>10198</v>
      </c>
      <c r="I1528" s="1">
        <v>0</v>
      </c>
      <c r="J1528" s="1">
        <v>31380.97</v>
      </c>
      <c r="K1528" s="1">
        <v>0</v>
      </c>
      <c r="L1528" s="1">
        <v>241.97116088867099</v>
      </c>
      <c r="M1528" s="1">
        <v>202.30453491210901</v>
      </c>
      <c r="N1528" s="1">
        <v>195.60362243652301</v>
      </c>
      <c r="O1528" s="1">
        <v>8005.2123295593265</v>
      </c>
      <c r="P1528" s="1">
        <v>395.81103515625</v>
      </c>
      <c r="Q1528" s="1">
        <v>214.85687255859301</v>
      </c>
      <c r="R1528" s="1">
        <v>174.24833679199199</v>
      </c>
      <c r="S1528" s="1">
        <v>395.81103515625</v>
      </c>
      <c r="T1528" s="1">
        <v>295.18181991577126</v>
      </c>
      <c r="U1528" s="1">
        <v>250.71250915527301</v>
      </c>
      <c r="V1528" s="1">
        <v>317.76235961914</v>
      </c>
      <c r="W1528" s="1">
        <v>337.52276611328102</v>
      </c>
      <c r="X1528" s="1">
        <v>344.67919921875</v>
      </c>
      <c r="Y1528" s="1">
        <v>312.66920852661099</v>
      </c>
      <c r="Z1528" s="1">
        <v>94.517509460449205</v>
      </c>
      <c r="AA1528" s="1">
        <v>122.795845031738</v>
      </c>
      <c r="AB1528" s="1">
        <v>94.517509460449205</v>
      </c>
      <c r="AC1528" s="1">
        <v>125.028076171875</v>
      </c>
      <c r="AD1528" s="1">
        <v>109.21473503112786</v>
      </c>
      <c r="AE1528" s="1">
        <v>88.327110290527301</v>
      </c>
      <c r="AF1528" s="1">
        <v>141.11679077148401</v>
      </c>
      <c r="AG1528" s="1">
        <v>103.85073089599599</v>
      </c>
      <c r="AH1528" s="1">
        <v>111.0982106526691</v>
      </c>
      <c r="AI1528" s="1">
        <v>110.923217773437</v>
      </c>
      <c r="AJ1528" s="1">
        <v>62.160953521728501</v>
      </c>
      <c r="AK1528" s="1">
        <v>71.202171325683594</v>
      </c>
      <c r="AL1528" s="1">
        <v>89.826560974121094</v>
      </c>
      <c r="AM1528" s="1">
        <f t="shared" si="23"/>
        <v>83.528225898742548</v>
      </c>
    </row>
    <row r="1529" spans="1:39" x14ac:dyDescent="0.2">
      <c r="A1529" s="1" t="s">
        <v>10199</v>
      </c>
      <c r="B1529" s="1" t="s">
        <v>10200</v>
      </c>
      <c r="C1529" s="1" t="s">
        <v>39</v>
      </c>
      <c r="D1529" s="1" t="s">
        <v>10201</v>
      </c>
      <c r="E1529" s="1" t="s">
        <v>10202</v>
      </c>
      <c r="F1529" s="1" t="s">
        <v>10203</v>
      </c>
      <c r="G1529" s="1" t="s">
        <v>9274</v>
      </c>
      <c r="H1529" s="1" t="s">
        <v>10204</v>
      </c>
      <c r="I1529" s="1">
        <v>0</v>
      </c>
      <c r="J1529" s="1">
        <v>13814.91</v>
      </c>
      <c r="K1529" s="1">
        <v>0</v>
      </c>
      <c r="L1529" s="1">
        <v>17.0078125</v>
      </c>
      <c r="M1529" s="1">
        <v>13.8601932525634</v>
      </c>
      <c r="N1529" s="1">
        <v>13.9811534881591</v>
      </c>
      <c r="O1529" s="1">
        <v>3464.9397898101806</v>
      </c>
      <c r="P1529" s="1">
        <v>0</v>
      </c>
      <c r="Q1529" s="1">
        <v>12.5174036026</v>
      </c>
      <c r="R1529" s="1">
        <v>6.0747699737548801</v>
      </c>
      <c r="S1529" s="1">
        <v>0</v>
      </c>
      <c r="T1529" s="1">
        <v>4.6480433940887202</v>
      </c>
      <c r="U1529" s="1">
        <v>18.206178665161101</v>
      </c>
      <c r="V1529" s="1">
        <v>85.158477783203097</v>
      </c>
      <c r="W1529" s="1">
        <v>0</v>
      </c>
      <c r="X1529" s="1">
        <v>101.128303527832</v>
      </c>
      <c r="Y1529" s="1">
        <v>51.123239994049051</v>
      </c>
      <c r="Z1529" s="1">
        <v>0</v>
      </c>
      <c r="AA1529" s="1">
        <v>0</v>
      </c>
      <c r="AB1529" s="1">
        <v>0</v>
      </c>
      <c r="AC1529" s="1">
        <v>0</v>
      </c>
      <c r="AD1529" s="1">
        <v>0</v>
      </c>
      <c r="AE1529" s="1">
        <v>0</v>
      </c>
      <c r="AF1529" s="1">
        <v>0</v>
      </c>
      <c r="AG1529" s="1">
        <v>0</v>
      </c>
      <c r="AH1529" s="1">
        <v>0</v>
      </c>
      <c r="AI1529" s="1">
        <v>0</v>
      </c>
      <c r="AJ1529" s="1">
        <v>0</v>
      </c>
      <c r="AK1529" s="1">
        <v>0</v>
      </c>
      <c r="AL1529" s="1">
        <v>0</v>
      </c>
      <c r="AM1529" s="1">
        <f t="shared" si="23"/>
        <v>0</v>
      </c>
    </row>
    <row r="1530" spans="1:39" x14ac:dyDescent="0.2">
      <c r="A1530" s="1" t="s">
        <v>10205</v>
      </c>
      <c r="B1530" s="1" t="s">
        <v>10206</v>
      </c>
      <c r="C1530" s="1" t="s">
        <v>39</v>
      </c>
      <c r="D1530" s="1" t="s">
        <v>10207</v>
      </c>
      <c r="E1530" s="1" t="s">
        <v>10208</v>
      </c>
      <c r="F1530" s="1" t="s">
        <v>10209</v>
      </c>
      <c r="G1530" s="1" t="s">
        <v>10210</v>
      </c>
      <c r="H1530" s="1" t="s">
        <v>10211</v>
      </c>
      <c r="I1530" s="1">
        <v>3.3975084937712301E-3</v>
      </c>
      <c r="J1530" s="1">
        <v>76167.08</v>
      </c>
      <c r="K1530" s="1">
        <v>0</v>
      </c>
      <c r="L1530" s="1">
        <v>33.741260528564403</v>
      </c>
      <c r="M1530" s="1">
        <v>12.8898611068725</v>
      </c>
      <c r="N1530" s="1">
        <v>18.350049972534102</v>
      </c>
      <c r="O1530" s="1">
        <v>19058.015292901993</v>
      </c>
      <c r="P1530" s="1">
        <v>24.8009433746337</v>
      </c>
      <c r="Q1530" s="1">
        <v>40.557704925537102</v>
      </c>
      <c r="R1530" s="1">
        <v>33.554794311523402</v>
      </c>
      <c r="S1530" s="1">
        <v>0</v>
      </c>
      <c r="T1530" s="1">
        <v>24.728360652923548</v>
      </c>
      <c r="U1530" s="1">
        <v>28.135198593139599</v>
      </c>
      <c r="V1530" s="1">
        <v>19.750646591186499</v>
      </c>
      <c r="W1530" s="1">
        <v>0</v>
      </c>
      <c r="X1530" s="1">
        <v>19.738298416137599</v>
      </c>
      <c r="Y1530" s="1">
        <v>16.906035900115924</v>
      </c>
      <c r="Z1530" s="1">
        <v>52.299282073974602</v>
      </c>
      <c r="AA1530" s="1">
        <v>83.486053466796804</v>
      </c>
      <c r="AB1530" s="1">
        <v>52.299282073974602</v>
      </c>
      <c r="AC1530" s="1">
        <v>76.713470458984304</v>
      </c>
      <c r="AD1530" s="1">
        <v>66.199522018432575</v>
      </c>
      <c r="AE1530" s="1">
        <v>44.868198394775298</v>
      </c>
      <c r="AF1530" s="1">
        <v>0</v>
      </c>
      <c r="AG1530" s="1">
        <v>59.619384765625</v>
      </c>
      <c r="AH1530" s="1">
        <v>34.829194386800104</v>
      </c>
      <c r="AI1530" s="1">
        <v>76.748611450195298</v>
      </c>
      <c r="AJ1530" s="1">
        <v>0</v>
      </c>
      <c r="AK1530" s="1">
        <v>0</v>
      </c>
      <c r="AL1530" s="1">
        <v>0</v>
      </c>
      <c r="AM1530" s="1">
        <f t="shared" si="23"/>
        <v>19.187152862548825</v>
      </c>
    </row>
    <row r="1531" spans="1:39" x14ac:dyDescent="0.2">
      <c r="A1531" s="1" t="s">
        <v>10212</v>
      </c>
      <c r="B1531" s="1" t="s">
        <v>10213</v>
      </c>
      <c r="C1531" s="1" t="s">
        <v>39</v>
      </c>
      <c r="D1531" s="1" t="s">
        <v>10214</v>
      </c>
      <c r="E1531" s="1" t="s">
        <v>10215</v>
      </c>
      <c r="F1531" s="1" t="s">
        <v>10216</v>
      </c>
      <c r="G1531" s="1" t="s">
        <v>10217</v>
      </c>
      <c r="H1531" s="1" t="s">
        <v>721</v>
      </c>
      <c r="I1531" s="1">
        <v>0</v>
      </c>
      <c r="J1531" s="1">
        <v>19888.98</v>
      </c>
      <c r="K1531" s="1">
        <v>0</v>
      </c>
      <c r="L1531" s="1">
        <v>8.3610095977783203</v>
      </c>
      <c r="M1531" s="1">
        <v>14.188997268676699</v>
      </c>
      <c r="N1531" s="1">
        <v>9.0703382492065394</v>
      </c>
      <c r="O1531" s="1">
        <v>4980.1500862789153</v>
      </c>
      <c r="P1531" s="1">
        <v>193.78254699707</v>
      </c>
      <c r="Q1531" s="1">
        <v>8.9611043930053693</v>
      </c>
      <c r="R1531" s="1">
        <v>8.7841196060180593</v>
      </c>
      <c r="S1531" s="1">
        <v>193.78254699707</v>
      </c>
      <c r="T1531" s="1">
        <v>101.32757949829086</v>
      </c>
      <c r="U1531" s="1">
        <v>13.613628387451101</v>
      </c>
      <c r="V1531" s="1">
        <v>0</v>
      </c>
      <c r="W1531" s="1">
        <v>172.85313415527301</v>
      </c>
      <c r="X1531" s="1">
        <v>198.62600708007801</v>
      </c>
      <c r="Y1531" s="1">
        <v>96.273192405700527</v>
      </c>
      <c r="Z1531" s="1">
        <v>0</v>
      </c>
      <c r="AA1531" s="1">
        <v>3.9987878799438401</v>
      </c>
      <c r="AB1531" s="1">
        <v>0</v>
      </c>
      <c r="AC1531" s="1">
        <v>11.075564384460399</v>
      </c>
      <c r="AD1531" s="1">
        <v>3.76858806610106</v>
      </c>
      <c r="AE1531" s="1">
        <v>8.07344150543212</v>
      </c>
      <c r="AF1531" s="1">
        <v>48.111171722412102</v>
      </c>
      <c r="AG1531" s="1">
        <v>0</v>
      </c>
      <c r="AH1531" s="1">
        <v>18.728204409281407</v>
      </c>
      <c r="AI1531" s="1">
        <v>0</v>
      </c>
      <c r="AJ1531" s="1">
        <v>106.906921386718</v>
      </c>
      <c r="AK1531" s="1">
        <v>111.73868560791</v>
      </c>
      <c r="AL1531" s="1">
        <v>75.512931823730398</v>
      </c>
      <c r="AM1531" s="1">
        <f t="shared" si="23"/>
        <v>73.539634704589602</v>
      </c>
    </row>
    <row r="1532" spans="1:39" x14ac:dyDescent="0.2">
      <c r="A1532" s="1" t="s">
        <v>10218</v>
      </c>
      <c r="B1532" s="1" t="s">
        <v>10219</v>
      </c>
      <c r="C1532" s="1" t="s">
        <v>39</v>
      </c>
      <c r="D1532" s="1" t="s">
        <v>10220</v>
      </c>
      <c r="E1532" s="1" t="s">
        <v>10221</v>
      </c>
      <c r="F1532" s="1" t="s">
        <v>10222</v>
      </c>
      <c r="G1532" s="1" t="s">
        <v>10223</v>
      </c>
      <c r="I1532" s="1">
        <v>0</v>
      </c>
      <c r="J1532" s="1">
        <v>38158.879999999997</v>
      </c>
      <c r="K1532" s="1">
        <v>0</v>
      </c>
      <c r="L1532" s="1">
        <v>22.836885452270501</v>
      </c>
      <c r="M1532" s="1">
        <v>10.231105804443301</v>
      </c>
      <c r="N1532" s="1">
        <v>28.5266723632812</v>
      </c>
      <c r="O1532" s="1">
        <v>9555.1186659049981</v>
      </c>
      <c r="P1532" s="1">
        <v>284.533203125</v>
      </c>
      <c r="Q1532" s="1">
        <v>20.078432083129801</v>
      </c>
      <c r="R1532" s="1">
        <v>20.566522598266602</v>
      </c>
      <c r="S1532" s="1">
        <v>284.533203125</v>
      </c>
      <c r="T1532" s="1">
        <v>152.42784023284912</v>
      </c>
      <c r="U1532" s="1">
        <v>34.504924774169901</v>
      </c>
      <c r="V1532" s="1">
        <v>169.84648132324199</v>
      </c>
      <c r="W1532" s="1">
        <v>91.756240844726506</v>
      </c>
      <c r="X1532" s="1">
        <v>128.51838684082</v>
      </c>
      <c r="Y1532" s="1">
        <v>106.1565084457396</v>
      </c>
      <c r="Z1532" s="1">
        <v>11.0438594818115</v>
      </c>
      <c r="AA1532" s="1">
        <v>0</v>
      </c>
      <c r="AB1532" s="1">
        <v>11.0438594818115</v>
      </c>
      <c r="AC1532" s="1">
        <v>0</v>
      </c>
      <c r="AD1532" s="1">
        <v>5.5219297409057502</v>
      </c>
      <c r="AE1532" s="1">
        <v>5.7112035751342702</v>
      </c>
      <c r="AF1532" s="1">
        <v>99.263420104980398</v>
      </c>
      <c r="AG1532" s="1">
        <v>0</v>
      </c>
      <c r="AH1532" s="1">
        <v>34.991541226704889</v>
      </c>
      <c r="AI1532" s="1">
        <v>10.174266815185501</v>
      </c>
      <c r="AJ1532" s="1">
        <v>95.744598388671804</v>
      </c>
      <c r="AK1532" s="1">
        <v>74.790855407714801</v>
      </c>
      <c r="AL1532" s="1">
        <v>85.647781372070298</v>
      </c>
      <c r="AM1532" s="1">
        <f t="shared" si="23"/>
        <v>66.589375495910602</v>
      </c>
    </row>
    <row r="1533" spans="1:39" x14ac:dyDescent="0.2">
      <c r="A1533" s="1" t="s">
        <v>10224</v>
      </c>
      <c r="B1533" s="1" t="s">
        <v>10225</v>
      </c>
      <c r="C1533" s="1" t="s">
        <v>39</v>
      </c>
      <c r="D1533" s="1" t="s">
        <v>10226</v>
      </c>
      <c r="E1533" s="1" t="s">
        <v>10227</v>
      </c>
      <c r="F1533" s="1" t="s">
        <v>1207</v>
      </c>
      <c r="G1533" s="1" t="s">
        <v>10228</v>
      </c>
      <c r="H1533" s="1" t="s">
        <v>10229</v>
      </c>
      <c r="I1533" s="1">
        <v>0</v>
      </c>
      <c r="J1533" s="1">
        <v>30530.400000000001</v>
      </c>
      <c r="K1533" s="1">
        <v>0</v>
      </c>
      <c r="L1533" s="1">
        <v>92.663986206054602</v>
      </c>
      <c r="M1533" s="1">
        <v>126.87905120849599</v>
      </c>
      <c r="N1533" s="1">
        <v>128.09156799316401</v>
      </c>
      <c r="O1533" s="1">
        <v>7719.5086513519291</v>
      </c>
      <c r="P1533" s="1">
        <v>228.03854370117099</v>
      </c>
      <c r="Q1533" s="1">
        <v>113.646514892578</v>
      </c>
      <c r="R1533" s="1">
        <v>113.683235168457</v>
      </c>
      <c r="S1533" s="1">
        <v>228.03854370117099</v>
      </c>
      <c r="T1533" s="1">
        <v>170.85170936584424</v>
      </c>
      <c r="U1533" s="1">
        <v>62.595226287841797</v>
      </c>
      <c r="V1533" s="1">
        <v>269.36907958984301</v>
      </c>
      <c r="W1533" s="1">
        <v>222.10513305664</v>
      </c>
      <c r="X1533" s="1">
        <v>159.23483276367099</v>
      </c>
      <c r="Y1533" s="1">
        <v>178.32606792449894</v>
      </c>
      <c r="Z1533" s="1">
        <v>50.573528289794901</v>
      </c>
      <c r="AA1533" s="1">
        <v>61.490219116210902</v>
      </c>
      <c r="AB1533" s="1">
        <v>50.573528289794901</v>
      </c>
      <c r="AC1533" s="1">
        <v>85.334320068359304</v>
      </c>
      <c r="AD1533" s="1">
        <v>61.992898941039996</v>
      </c>
      <c r="AE1533" s="1">
        <v>51.124309539794901</v>
      </c>
      <c r="AF1533" s="1">
        <v>68.018363952636705</v>
      </c>
      <c r="AG1533" s="1">
        <v>53.356159210205</v>
      </c>
      <c r="AH1533" s="1">
        <v>57.499610900878871</v>
      </c>
      <c r="AI1533" s="1">
        <v>52.474784851074197</v>
      </c>
      <c r="AJ1533" s="1">
        <v>87.562713623046804</v>
      </c>
      <c r="AK1533" s="1">
        <v>0</v>
      </c>
      <c r="AL1533" s="1">
        <v>63.139961242675703</v>
      </c>
      <c r="AM1533" s="1">
        <f t="shared" si="23"/>
        <v>50.794364929199176</v>
      </c>
    </row>
    <row r="1534" spans="1:39" x14ac:dyDescent="0.2">
      <c r="A1534" s="1" t="s">
        <v>10230</v>
      </c>
      <c r="B1534" s="1" t="s">
        <v>10231</v>
      </c>
      <c r="C1534" s="1" t="s">
        <v>39</v>
      </c>
      <c r="D1534" s="1" t="s">
        <v>10232</v>
      </c>
      <c r="E1534" s="1" t="s">
        <v>10233</v>
      </c>
      <c r="H1534" s="1" t="s">
        <v>10234</v>
      </c>
      <c r="I1534" s="1">
        <v>0</v>
      </c>
      <c r="J1534" s="1">
        <v>37804.19</v>
      </c>
      <c r="K1534" s="1">
        <v>0</v>
      </c>
      <c r="L1534" s="1">
        <v>35.723129272460902</v>
      </c>
      <c r="M1534" s="1">
        <v>14.4494180679321</v>
      </c>
      <c r="N1534" s="1">
        <v>21.514816284179599</v>
      </c>
      <c r="O1534" s="1">
        <v>9468.9693409061438</v>
      </c>
      <c r="P1534" s="1">
        <v>0</v>
      </c>
      <c r="Q1534" s="1">
        <v>24.3075637817382</v>
      </c>
      <c r="R1534" s="1">
        <v>36.233001708984297</v>
      </c>
      <c r="S1534" s="1">
        <v>92.338088989257798</v>
      </c>
      <c r="T1534" s="1">
        <v>38.219663619995075</v>
      </c>
      <c r="U1534" s="1">
        <v>32.1925659179687</v>
      </c>
      <c r="V1534" s="1">
        <v>0</v>
      </c>
      <c r="W1534" s="1">
        <v>0</v>
      </c>
      <c r="X1534" s="1">
        <v>0</v>
      </c>
      <c r="Y1534" s="1">
        <v>8.0481414794921751</v>
      </c>
      <c r="Z1534" s="1">
        <v>40.640419006347599</v>
      </c>
      <c r="AA1534" s="1">
        <v>0</v>
      </c>
      <c r="AB1534" s="1">
        <v>40.640419006347599</v>
      </c>
      <c r="AC1534" s="1">
        <v>43.660629272460902</v>
      </c>
      <c r="AD1534" s="1">
        <v>31.235366821289027</v>
      </c>
      <c r="AE1534" s="1">
        <v>33.592189788818303</v>
      </c>
      <c r="AF1534" s="1">
        <v>0</v>
      </c>
      <c r="AG1534" s="1">
        <v>16.856349945068299</v>
      </c>
      <c r="AH1534" s="1">
        <v>16.816179911295535</v>
      </c>
      <c r="AI1534" s="1">
        <v>38.3500366210937</v>
      </c>
      <c r="AJ1534" s="1">
        <v>0</v>
      </c>
      <c r="AK1534" s="1">
        <v>0</v>
      </c>
      <c r="AL1534" s="1">
        <v>0</v>
      </c>
      <c r="AM1534" s="1">
        <f t="shared" si="23"/>
        <v>9.5875091552734251</v>
      </c>
    </row>
    <row r="1535" spans="1:39" x14ac:dyDescent="0.2">
      <c r="A1535" s="1" t="s">
        <v>10235</v>
      </c>
      <c r="B1535" s="1" t="s">
        <v>10236</v>
      </c>
      <c r="C1535" s="1" t="s">
        <v>39</v>
      </c>
      <c r="D1535" s="1" t="s">
        <v>10237</v>
      </c>
      <c r="E1535" s="1" t="s">
        <v>10238</v>
      </c>
      <c r="F1535" s="1" t="s">
        <v>798</v>
      </c>
      <c r="G1535" s="1" t="s">
        <v>10239</v>
      </c>
      <c r="I1535" s="1">
        <v>6.2227753578095798E-4</v>
      </c>
      <c r="J1535" s="1">
        <v>51851.78</v>
      </c>
      <c r="K1535" s="1">
        <v>0</v>
      </c>
      <c r="L1535" s="1">
        <v>27.953128814697202</v>
      </c>
      <c r="M1535" s="1">
        <v>26.403636932373001</v>
      </c>
      <c r="N1535" s="1">
        <v>29.265625</v>
      </c>
      <c r="O1535" s="1">
        <v>12983.850597686767</v>
      </c>
      <c r="P1535" s="1">
        <v>0</v>
      </c>
      <c r="Q1535" s="1">
        <v>35.301860809326101</v>
      </c>
      <c r="R1535" s="1">
        <v>31.875059127807599</v>
      </c>
      <c r="S1535" s="1">
        <v>0</v>
      </c>
      <c r="T1535" s="1">
        <v>16.794229984283426</v>
      </c>
      <c r="U1535" s="1">
        <v>24.821290969848601</v>
      </c>
      <c r="V1535" s="1">
        <v>0</v>
      </c>
      <c r="W1535" s="1">
        <v>0</v>
      </c>
      <c r="X1535" s="1">
        <v>30.071538925170898</v>
      </c>
      <c r="Y1535" s="1">
        <v>13.723207473754876</v>
      </c>
      <c r="Z1535" s="1">
        <v>6.0151643753051696</v>
      </c>
      <c r="AA1535" s="1">
        <v>5.6441135406494096</v>
      </c>
      <c r="AB1535" s="1">
        <v>6.0151643753051696</v>
      </c>
      <c r="AC1535" s="1">
        <v>4.1157765388488698</v>
      </c>
      <c r="AD1535" s="1">
        <v>5.4475547075271544</v>
      </c>
      <c r="AE1535" s="1">
        <v>5.6305003166198704</v>
      </c>
      <c r="AF1535" s="1">
        <v>0</v>
      </c>
      <c r="AG1535" s="1">
        <v>0</v>
      </c>
      <c r="AH1535" s="1">
        <v>1.8768334388732901</v>
      </c>
      <c r="AI1535" s="1">
        <v>4.7688932418823198</v>
      </c>
      <c r="AJ1535" s="1">
        <v>0</v>
      </c>
      <c r="AK1535" s="1">
        <v>0</v>
      </c>
      <c r="AL1535" s="1">
        <v>0</v>
      </c>
      <c r="AM1535" s="1">
        <f t="shared" si="23"/>
        <v>1.1922233104705799</v>
      </c>
    </row>
    <row r="1536" spans="1:39" x14ac:dyDescent="0.2">
      <c r="A1536" s="1" t="s">
        <v>10240</v>
      </c>
      <c r="B1536" s="1" t="s">
        <v>10241</v>
      </c>
      <c r="C1536" s="1" t="s">
        <v>39</v>
      </c>
      <c r="D1536" s="1" t="s">
        <v>10242</v>
      </c>
      <c r="E1536" s="1" t="s">
        <v>10243</v>
      </c>
      <c r="F1536" s="1" t="s">
        <v>10244</v>
      </c>
      <c r="G1536" s="1" t="s">
        <v>10245</v>
      </c>
      <c r="H1536" s="1" t="s">
        <v>10246</v>
      </c>
      <c r="I1536" s="1">
        <v>6.2227753578095798E-4</v>
      </c>
      <c r="J1536" s="1">
        <v>76527.12</v>
      </c>
      <c r="K1536" s="1">
        <v>0</v>
      </c>
      <c r="L1536" s="1">
        <v>26.807092666625898</v>
      </c>
      <c r="M1536" s="1">
        <v>22.165498733520501</v>
      </c>
      <c r="N1536" s="1">
        <v>19.220851898193299</v>
      </c>
      <c r="O1536" s="1">
        <v>19148.828360824584</v>
      </c>
      <c r="P1536" s="1">
        <v>0</v>
      </c>
      <c r="Q1536" s="1">
        <v>18.736614227294901</v>
      </c>
      <c r="R1536" s="1">
        <v>21.733694076538001</v>
      </c>
      <c r="S1536" s="1">
        <v>0</v>
      </c>
      <c r="T1536" s="1">
        <v>10.117577075958225</v>
      </c>
      <c r="U1536" s="1">
        <v>25.286676406860298</v>
      </c>
      <c r="V1536" s="1">
        <v>0</v>
      </c>
      <c r="W1536" s="1">
        <v>0</v>
      </c>
      <c r="X1536" s="1">
        <v>0</v>
      </c>
      <c r="Y1536" s="1">
        <v>6.3216691017150746</v>
      </c>
      <c r="Z1536" s="1">
        <v>9.2591533660888601</v>
      </c>
      <c r="AA1536" s="1">
        <v>15.039669990539499</v>
      </c>
      <c r="AB1536" s="1">
        <v>9.2591533660888601</v>
      </c>
      <c r="AC1536" s="1">
        <v>10.374891281127899</v>
      </c>
      <c r="AD1536" s="1">
        <v>10.983217000961281</v>
      </c>
      <c r="AE1536" s="1">
        <v>9.3311309814453107</v>
      </c>
      <c r="AF1536" s="1">
        <v>0</v>
      </c>
      <c r="AG1536" s="1">
        <v>9.3444709777831996</v>
      </c>
      <c r="AH1536" s="1">
        <v>6.2252006530761692</v>
      </c>
      <c r="AI1536" s="1">
        <v>9.8301763534545898</v>
      </c>
      <c r="AJ1536" s="1">
        <v>0</v>
      </c>
      <c r="AK1536" s="1">
        <v>0</v>
      </c>
      <c r="AL1536" s="1">
        <v>0</v>
      </c>
      <c r="AM1536" s="1">
        <f t="shared" si="23"/>
        <v>2.4575440883636475</v>
      </c>
    </row>
    <row r="1537" spans="1:39" x14ac:dyDescent="0.2">
      <c r="A1537" s="1" t="s">
        <v>10247</v>
      </c>
      <c r="B1537" s="1" t="s">
        <v>10248</v>
      </c>
      <c r="C1537" s="1" t="s">
        <v>39</v>
      </c>
      <c r="D1537" s="1" t="s">
        <v>10249</v>
      </c>
      <c r="E1537" s="1" t="s">
        <v>10250</v>
      </c>
      <c r="F1537" s="1" t="s">
        <v>10251</v>
      </c>
      <c r="G1537" s="1" t="s">
        <v>10252</v>
      </c>
      <c r="H1537" s="1" t="s">
        <v>10253</v>
      </c>
      <c r="I1537" s="1">
        <v>0</v>
      </c>
      <c r="J1537" s="1">
        <v>26510.21</v>
      </c>
      <c r="K1537" s="1">
        <v>0</v>
      </c>
      <c r="L1537" s="1">
        <v>22.102075576782202</v>
      </c>
      <c r="M1537" s="1">
        <v>20.626220703125</v>
      </c>
      <c r="N1537" s="1">
        <v>23.3297615051269</v>
      </c>
      <c r="O1537" s="1">
        <v>6644.0670144462583</v>
      </c>
      <c r="P1537" s="1">
        <v>56.578620910644503</v>
      </c>
      <c r="Q1537" s="1">
        <v>24.5617866516113</v>
      </c>
      <c r="R1537" s="1">
        <v>22.031894683837798</v>
      </c>
      <c r="S1537" s="1">
        <v>56.578620910644503</v>
      </c>
      <c r="T1537" s="1">
        <v>39.937730789184528</v>
      </c>
      <c r="U1537" s="1">
        <v>20.073448181152301</v>
      </c>
      <c r="V1537" s="1">
        <v>38.251552581787102</v>
      </c>
      <c r="W1537" s="1">
        <v>39.370140075683501</v>
      </c>
      <c r="X1537" s="1">
        <v>62.001041412353501</v>
      </c>
      <c r="Y1537" s="1">
        <v>39.924045562744098</v>
      </c>
      <c r="Z1537" s="1">
        <v>11.1896514892578</v>
      </c>
      <c r="AA1537" s="1">
        <v>8.4988117218017507</v>
      </c>
      <c r="AB1537" s="1">
        <v>11.1896514892578</v>
      </c>
      <c r="AC1537" s="1">
        <v>9.7492456436157209</v>
      </c>
      <c r="AD1537" s="1">
        <v>10.156840085983267</v>
      </c>
      <c r="AE1537" s="1">
        <v>0</v>
      </c>
      <c r="AF1537" s="1">
        <v>24.556035995483398</v>
      </c>
      <c r="AG1537" s="1">
        <v>0</v>
      </c>
      <c r="AH1537" s="1">
        <v>8.1853453318277989</v>
      </c>
      <c r="AI1537" s="1">
        <v>10.008439064025801</v>
      </c>
      <c r="AJ1537" s="1">
        <v>0</v>
      </c>
      <c r="AK1537" s="1">
        <v>0</v>
      </c>
      <c r="AL1537" s="1">
        <v>0</v>
      </c>
      <c r="AM1537" s="1">
        <f t="shared" si="23"/>
        <v>2.5021097660064502</v>
      </c>
    </row>
    <row r="1538" spans="1:39" x14ac:dyDescent="0.2">
      <c r="A1538" s="1" t="s">
        <v>10254</v>
      </c>
      <c r="B1538" s="1" t="s">
        <v>10255</v>
      </c>
      <c r="C1538" s="1" t="s">
        <v>39</v>
      </c>
      <c r="D1538" s="1" t="s">
        <v>10256</v>
      </c>
      <c r="E1538" s="1" t="s">
        <v>10257</v>
      </c>
      <c r="F1538" s="1" t="s">
        <v>10258</v>
      </c>
      <c r="G1538" s="1" t="s">
        <v>10259</v>
      </c>
      <c r="H1538" s="1" t="s">
        <v>10260</v>
      </c>
      <c r="I1538" s="1">
        <v>0</v>
      </c>
      <c r="J1538" s="1">
        <v>20252.38</v>
      </c>
      <c r="K1538" s="1">
        <v>0</v>
      </c>
      <c r="L1538" s="1">
        <v>21.566427230834901</v>
      </c>
      <c r="M1538" s="1">
        <v>18.846126556396399</v>
      </c>
      <c r="N1538" s="1">
        <v>19.760540008544901</v>
      </c>
      <c r="O1538" s="1">
        <v>5078.1382734489443</v>
      </c>
      <c r="P1538" s="1">
        <v>0</v>
      </c>
      <c r="Q1538" s="1">
        <v>20.127536773681602</v>
      </c>
      <c r="R1538" s="1">
        <v>17.8783054351806</v>
      </c>
      <c r="S1538" s="1">
        <v>0</v>
      </c>
      <c r="T1538" s="1">
        <v>9.5014605522155513</v>
      </c>
      <c r="U1538" s="1">
        <v>19.8789672851562</v>
      </c>
      <c r="V1538" s="1">
        <v>0</v>
      </c>
      <c r="W1538" s="1">
        <v>0</v>
      </c>
      <c r="X1538" s="1">
        <v>0</v>
      </c>
      <c r="Y1538" s="1">
        <v>4.9697418212890501</v>
      </c>
      <c r="Z1538" s="1">
        <v>13.6019067764282</v>
      </c>
      <c r="AA1538" s="1">
        <v>23.794467926025298</v>
      </c>
      <c r="AB1538" s="1">
        <v>13.6019067764282</v>
      </c>
      <c r="AC1538" s="1">
        <v>23.3508796691894</v>
      </c>
      <c r="AD1538" s="1">
        <v>18.587290287017776</v>
      </c>
      <c r="AE1538" s="1">
        <v>15.5734710693359</v>
      </c>
      <c r="AF1538" s="1">
        <v>0</v>
      </c>
      <c r="AG1538" s="1">
        <v>17.892532348632798</v>
      </c>
      <c r="AH1538" s="1">
        <v>11.155334472656234</v>
      </c>
      <c r="AI1538" s="1">
        <v>24.1144104003906</v>
      </c>
      <c r="AJ1538" s="1">
        <v>0</v>
      </c>
      <c r="AK1538" s="1">
        <v>0</v>
      </c>
      <c r="AL1538" s="1">
        <v>0</v>
      </c>
      <c r="AM1538" s="1">
        <f t="shared" si="23"/>
        <v>6.02860260009765</v>
      </c>
    </row>
    <row r="1539" spans="1:39" x14ac:dyDescent="0.2">
      <c r="A1539" s="1" t="s">
        <v>10261</v>
      </c>
      <c r="B1539" s="1" t="s">
        <v>10262</v>
      </c>
      <c r="C1539" s="1" t="s">
        <v>39</v>
      </c>
      <c r="D1539" s="1" t="s">
        <v>10263</v>
      </c>
      <c r="E1539" s="1" t="s">
        <v>10264</v>
      </c>
      <c r="F1539" s="1" t="s">
        <v>10265</v>
      </c>
      <c r="G1539" s="1" t="s">
        <v>10266</v>
      </c>
      <c r="H1539" s="1" t="s">
        <v>10267</v>
      </c>
      <c r="I1539" s="1">
        <v>0</v>
      </c>
      <c r="J1539" s="1">
        <v>43062.13</v>
      </c>
      <c r="K1539" s="1">
        <v>0</v>
      </c>
      <c r="L1539" s="1">
        <v>37.3701171875</v>
      </c>
      <c r="M1539" s="1">
        <v>32.515926361083899</v>
      </c>
      <c r="N1539" s="1">
        <v>32.688213348388601</v>
      </c>
      <c r="O1539" s="1">
        <v>10791.176064224243</v>
      </c>
      <c r="P1539" s="1">
        <v>41.858768463134702</v>
      </c>
      <c r="Q1539" s="1">
        <v>45.114448547363203</v>
      </c>
      <c r="R1539" s="1">
        <v>32.814327239990199</v>
      </c>
      <c r="S1539" s="1">
        <v>41.858768463134702</v>
      </c>
      <c r="T1539" s="1">
        <v>40.411578178405705</v>
      </c>
      <c r="U1539" s="1">
        <v>29.732505798339801</v>
      </c>
      <c r="V1539" s="1">
        <v>0</v>
      </c>
      <c r="W1539" s="1">
        <v>24.031703948974599</v>
      </c>
      <c r="X1539" s="1">
        <v>32.505409240722599</v>
      </c>
      <c r="Y1539" s="1">
        <v>21.567404747009249</v>
      </c>
      <c r="Z1539" s="1">
        <v>13.859088897705</v>
      </c>
      <c r="AA1539" s="1">
        <v>19.861249923706001</v>
      </c>
      <c r="AB1539" s="1">
        <v>13.859088897705</v>
      </c>
      <c r="AC1539" s="1">
        <v>23.000402450561499</v>
      </c>
      <c r="AD1539" s="1">
        <v>17.644957542419377</v>
      </c>
      <c r="AE1539" s="1">
        <v>18.761480331420898</v>
      </c>
      <c r="AF1539" s="1">
        <v>0</v>
      </c>
      <c r="AG1539" s="1">
        <v>23.5512390136718</v>
      </c>
      <c r="AH1539" s="1">
        <v>14.104239781697567</v>
      </c>
      <c r="AI1539" s="1">
        <v>18.884040832519499</v>
      </c>
      <c r="AJ1539" s="1">
        <v>0</v>
      </c>
      <c r="AK1539" s="1">
        <v>0</v>
      </c>
      <c r="AL1539" s="1">
        <v>0</v>
      </c>
      <c r="AM1539" s="1">
        <f t="shared" si="23"/>
        <v>4.7210102081298748</v>
      </c>
    </row>
    <row r="1540" spans="1:39" x14ac:dyDescent="0.2">
      <c r="A1540" s="1" t="s">
        <v>10268</v>
      </c>
      <c r="B1540" s="1" t="s">
        <v>10269</v>
      </c>
      <c r="C1540" s="1" t="s">
        <v>39</v>
      </c>
      <c r="D1540" s="1" t="s">
        <v>10270</v>
      </c>
      <c r="E1540" s="1" t="s">
        <v>10271</v>
      </c>
      <c r="F1540" s="1" t="s">
        <v>10272</v>
      </c>
      <c r="G1540" s="1" t="s">
        <v>10273</v>
      </c>
      <c r="H1540" s="1" t="s">
        <v>10274</v>
      </c>
      <c r="I1540" s="1">
        <v>0</v>
      </c>
      <c r="J1540" s="1">
        <v>45000.25</v>
      </c>
      <c r="K1540" s="1">
        <v>0</v>
      </c>
      <c r="L1540" s="1">
        <v>25.2851047515869</v>
      </c>
      <c r="M1540" s="1">
        <v>29.1695861816406</v>
      </c>
      <c r="N1540" s="1">
        <v>26.735160827636701</v>
      </c>
      <c r="O1540" s="1">
        <v>11270.359962940216</v>
      </c>
      <c r="P1540" s="1">
        <v>53.403846740722599</v>
      </c>
      <c r="Q1540" s="1">
        <v>30.4273262023925</v>
      </c>
      <c r="R1540" s="1">
        <v>27.9531135559082</v>
      </c>
      <c r="S1540" s="1">
        <v>53.403846740722599</v>
      </c>
      <c r="T1540" s="1">
        <v>41.297033309936474</v>
      </c>
      <c r="U1540" s="1">
        <v>29.103368759155199</v>
      </c>
      <c r="V1540" s="1">
        <v>0</v>
      </c>
      <c r="W1540" s="1">
        <v>0</v>
      </c>
      <c r="X1540" s="1">
        <v>61.314697265625</v>
      </c>
      <c r="Y1540" s="1">
        <v>22.604516506195051</v>
      </c>
      <c r="Z1540" s="1">
        <v>12.3406410217285</v>
      </c>
      <c r="AA1540" s="1">
        <v>0</v>
      </c>
      <c r="AB1540" s="1">
        <v>12.3406410217285</v>
      </c>
      <c r="AC1540" s="1">
        <v>0</v>
      </c>
      <c r="AD1540" s="1">
        <v>6.1703205108642498</v>
      </c>
      <c r="AE1540" s="1">
        <v>0</v>
      </c>
      <c r="AF1540" s="1">
        <v>0</v>
      </c>
      <c r="AG1540" s="1">
        <v>17.081802368163999</v>
      </c>
      <c r="AH1540" s="1">
        <v>5.6939341227213331</v>
      </c>
      <c r="AI1540" s="1">
        <v>0</v>
      </c>
      <c r="AJ1540" s="1">
        <v>0</v>
      </c>
      <c r="AK1540" s="1">
        <v>0</v>
      </c>
      <c r="AL1540" s="1">
        <v>0</v>
      </c>
      <c r="AM1540" s="1">
        <f t="shared" ref="AM1540:AM1603" si="24">AVERAGE(AI1540:AL1540)</f>
        <v>0</v>
      </c>
    </row>
    <row r="1541" spans="1:39" x14ac:dyDescent="0.2">
      <c r="A1541" s="1" t="s">
        <v>10275</v>
      </c>
      <c r="B1541" s="1" t="s">
        <v>10276</v>
      </c>
      <c r="C1541" s="1" t="s">
        <v>39</v>
      </c>
      <c r="D1541" s="1" t="s">
        <v>10277</v>
      </c>
      <c r="E1541" s="1" t="s">
        <v>10278</v>
      </c>
      <c r="F1541" s="1" t="s">
        <v>10279</v>
      </c>
      <c r="G1541" s="1" t="s">
        <v>10280</v>
      </c>
      <c r="H1541" s="1" t="s">
        <v>10281</v>
      </c>
      <c r="I1541" s="1">
        <v>0</v>
      </c>
      <c r="J1541" s="1">
        <v>44714.11</v>
      </c>
      <c r="K1541" s="1">
        <v>0</v>
      </c>
      <c r="L1541" s="1">
        <v>324.32546997070301</v>
      </c>
      <c r="M1541" s="1">
        <v>293.91085815429602</v>
      </c>
      <c r="N1541" s="1">
        <v>295.01028442382801</v>
      </c>
      <c r="O1541" s="1">
        <v>11406.839153137207</v>
      </c>
      <c r="P1541" s="1">
        <v>511.07269287109301</v>
      </c>
      <c r="Q1541" s="1">
        <v>238.36231994628901</v>
      </c>
      <c r="R1541" s="1">
        <v>254.71130371093699</v>
      </c>
      <c r="S1541" s="1">
        <v>511.07269287109301</v>
      </c>
      <c r="T1541" s="1">
        <v>378.804752349853</v>
      </c>
      <c r="U1541" s="1">
        <v>337.67697143554602</v>
      </c>
      <c r="V1541" s="1">
        <v>416.34185791015602</v>
      </c>
      <c r="W1541" s="1">
        <v>420.23214721679602</v>
      </c>
      <c r="X1541" s="1">
        <v>396.16864013671801</v>
      </c>
      <c r="Y1541" s="1">
        <v>392.60490417480401</v>
      </c>
      <c r="Z1541" s="1">
        <v>117.48574066162099</v>
      </c>
      <c r="AA1541" s="1">
        <v>98.961006164550696</v>
      </c>
      <c r="AB1541" s="1">
        <v>117.48574066162099</v>
      </c>
      <c r="AC1541" s="1">
        <v>112.470344543457</v>
      </c>
      <c r="AD1541" s="1">
        <v>111.60070800781241</v>
      </c>
      <c r="AE1541" s="1">
        <v>58.272205352783203</v>
      </c>
      <c r="AF1541" s="1">
        <v>418.62951660156199</v>
      </c>
      <c r="AG1541" s="1">
        <v>83.529434204101506</v>
      </c>
      <c r="AH1541" s="1">
        <v>186.81038538614891</v>
      </c>
      <c r="AI1541" s="1">
        <v>101.661415100097</v>
      </c>
      <c r="AJ1541" s="1">
        <v>288.62948608398398</v>
      </c>
      <c r="AK1541" s="1">
        <v>149.75184631347599</v>
      </c>
      <c r="AL1541" s="1">
        <v>278.89273071289</v>
      </c>
      <c r="AM1541" s="1">
        <f t="shared" si="24"/>
        <v>204.73386955261174</v>
      </c>
    </row>
    <row r="1542" spans="1:39" x14ac:dyDescent="0.2">
      <c r="A1542" s="1" t="s">
        <v>10282</v>
      </c>
      <c r="B1542" s="1" t="s">
        <v>10283</v>
      </c>
      <c r="C1542" s="1" t="s">
        <v>39</v>
      </c>
      <c r="D1542" s="1" t="s">
        <v>10284</v>
      </c>
      <c r="E1542" s="1" t="s">
        <v>10285</v>
      </c>
      <c r="F1542" s="1" t="s">
        <v>1113</v>
      </c>
      <c r="G1542" s="1" t="s">
        <v>10286</v>
      </c>
      <c r="H1542" s="1" t="s">
        <v>10287</v>
      </c>
      <c r="I1542" s="1">
        <v>6.2227753578095798E-4</v>
      </c>
      <c r="J1542" s="1">
        <v>33524.51</v>
      </c>
      <c r="K1542" s="1">
        <v>0</v>
      </c>
      <c r="L1542" s="1">
        <v>14.460115432739199</v>
      </c>
      <c r="M1542" s="1">
        <v>38.891426086425703</v>
      </c>
      <c r="N1542" s="1">
        <v>57.719615936279297</v>
      </c>
      <c r="O1542" s="1">
        <v>8408.8952893638616</v>
      </c>
      <c r="P1542" s="1">
        <v>0</v>
      </c>
      <c r="Q1542" s="1">
        <v>26.542716979980401</v>
      </c>
      <c r="R1542" s="1">
        <v>33.279914855957003</v>
      </c>
      <c r="S1542" s="1">
        <v>0</v>
      </c>
      <c r="T1542" s="1">
        <v>14.95565795898435</v>
      </c>
      <c r="U1542" s="1">
        <v>14.354788780212401</v>
      </c>
      <c r="V1542" s="1">
        <v>0</v>
      </c>
      <c r="W1542" s="1">
        <v>0</v>
      </c>
      <c r="X1542" s="1">
        <v>82.652740478515597</v>
      </c>
      <c r="Y1542" s="1">
        <v>24.251882314682</v>
      </c>
      <c r="Z1542" s="1">
        <v>0</v>
      </c>
      <c r="AA1542" s="1">
        <v>0</v>
      </c>
      <c r="AB1542" s="1">
        <v>37.147903442382798</v>
      </c>
      <c r="AC1542" s="1">
        <v>0</v>
      </c>
      <c r="AD1542" s="1">
        <v>9.2869758605956996</v>
      </c>
      <c r="AE1542" s="1">
        <v>0</v>
      </c>
      <c r="AF1542" s="1">
        <v>0</v>
      </c>
      <c r="AG1542" s="1">
        <v>0</v>
      </c>
      <c r="AH1542" s="1">
        <v>0</v>
      </c>
      <c r="AI1542" s="1">
        <v>15.3034677505493</v>
      </c>
      <c r="AJ1542" s="1">
        <v>0</v>
      </c>
      <c r="AK1542" s="1">
        <v>0</v>
      </c>
      <c r="AL1542" s="1">
        <v>0</v>
      </c>
      <c r="AM1542" s="1">
        <f t="shared" si="24"/>
        <v>3.8258669376373251</v>
      </c>
    </row>
    <row r="1543" spans="1:39" x14ac:dyDescent="0.2">
      <c r="A1543" s="1" t="s">
        <v>10288</v>
      </c>
      <c r="B1543" s="1" t="s">
        <v>10289</v>
      </c>
      <c r="C1543" s="1" t="s">
        <v>39</v>
      </c>
      <c r="D1543" s="1" t="s">
        <v>10290</v>
      </c>
      <c r="E1543" s="1" t="s">
        <v>10291</v>
      </c>
      <c r="F1543" s="1" t="s">
        <v>10292</v>
      </c>
      <c r="G1543" s="1" t="s">
        <v>10293</v>
      </c>
      <c r="I1543" s="1">
        <v>0</v>
      </c>
      <c r="J1543" s="1">
        <v>46169.24</v>
      </c>
      <c r="K1543" s="1">
        <v>0</v>
      </c>
      <c r="L1543" s="1">
        <v>115.73283386230401</v>
      </c>
      <c r="M1543" s="1">
        <v>118.877563476562</v>
      </c>
      <c r="N1543" s="1">
        <v>123.65023040771401</v>
      </c>
      <c r="O1543" s="1">
        <v>11631.875156936645</v>
      </c>
      <c r="P1543" s="1">
        <v>155.62141418457</v>
      </c>
      <c r="Q1543" s="1">
        <v>122.07512664794901</v>
      </c>
      <c r="R1543" s="1">
        <v>112.437866210937</v>
      </c>
      <c r="S1543" s="1">
        <v>155.62141418457</v>
      </c>
      <c r="T1543" s="1">
        <v>136.43895530700649</v>
      </c>
      <c r="U1543" s="1">
        <v>123.142929077148</v>
      </c>
      <c r="V1543" s="1">
        <v>108.21229553222599</v>
      </c>
      <c r="W1543" s="1">
        <v>0</v>
      </c>
      <c r="X1543" s="1">
        <v>187.12933349609301</v>
      </c>
      <c r="Y1543" s="1">
        <v>104.62113952636675</v>
      </c>
      <c r="Z1543" s="1">
        <v>122.42160797119099</v>
      </c>
      <c r="AA1543" s="1">
        <v>131.90687561035099</v>
      </c>
      <c r="AB1543" s="1">
        <v>122.42160797119099</v>
      </c>
      <c r="AC1543" s="1">
        <v>108.10588073730401</v>
      </c>
      <c r="AD1543" s="1">
        <v>121.21399307250925</v>
      </c>
      <c r="AE1543" s="1">
        <v>145.95442199707</v>
      </c>
      <c r="AF1543" s="1">
        <v>140.70245361328099</v>
      </c>
      <c r="AG1543" s="1">
        <v>120.34966278076099</v>
      </c>
      <c r="AH1543" s="1">
        <v>135.66884613037067</v>
      </c>
      <c r="AI1543" s="1">
        <v>124.25065612792901</v>
      </c>
      <c r="AJ1543" s="1">
        <v>0</v>
      </c>
      <c r="AK1543" s="1">
        <v>0</v>
      </c>
      <c r="AL1543" s="1">
        <v>175.48074340820301</v>
      </c>
      <c r="AM1543" s="1">
        <f t="shared" si="24"/>
        <v>74.932849884033004</v>
      </c>
    </row>
    <row r="1544" spans="1:39" x14ac:dyDescent="0.2">
      <c r="A1544" s="1" t="s">
        <v>10294</v>
      </c>
      <c r="B1544" s="1" t="s">
        <v>10295</v>
      </c>
      <c r="C1544" s="1" t="s">
        <v>39</v>
      </c>
      <c r="D1544" s="1" t="s">
        <v>10296</v>
      </c>
      <c r="E1544" s="1" t="s">
        <v>10297</v>
      </c>
      <c r="F1544" s="1" t="s">
        <v>10298</v>
      </c>
      <c r="G1544" s="1" t="s">
        <v>10299</v>
      </c>
      <c r="H1544" s="1" t="s">
        <v>10097</v>
      </c>
      <c r="I1544" s="1">
        <v>0</v>
      </c>
      <c r="J1544" s="1">
        <v>17090.150000000001</v>
      </c>
      <c r="K1544" s="1">
        <v>0</v>
      </c>
      <c r="L1544" s="1">
        <v>133.41461181640599</v>
      </c>
      <c r="M1544" s="1">
        <v>100.316398620605</v>
      </c>
      <c r="N1544" s="1">
        <v>103.66484832763599</v>
      </c>
      <c r="O1544" s="1">
        <v>4356.8864646911625</v>
      </c>
      <c r="P1544" s="1">
        <v>250.05816650390599</v>
      </c>
      <c r="Q1544" s="1">
        <v>105.936401367187</v>
      </c>
      <c r="R1544" s="1">
        <v>93.818153381347599</v>
      </c>
      <c r="S1544" s="1">
        <v>250.05816650390599</v>
      </c>
      <c r="T1544" s="1">
        <v>174.96772193908666</v>
      </c>
      <c r="U1544" s="1">
        <v>153.86578369140599</v>
      </c>
      <c r="V1544" s="1">
        <v>266.64385986328102</v>
      </c>
      <c r="W1544" s="1">
        <v>266.655029296875</v>
      </c>
      <c r="X1544" s="1">
        <v>211.52958679199199</v>
      </c>
      <c r="Y1544" s="1">
        <v>224.6735649108885</v>
      </c>
      <c r="Z1544" s="1">
        <v>191.64198303222599</v>
      </c>
      <c r="AA1544" s="1">
        <v>121.25579071044901</v>
      </c>
      <c r="AB1544" s="1">
        <v>191.64198303222599</v>
      </c>
      <c r="AC1544" s="1">
        <v>94.483367919921804</v>
      </c>
      <c r="AD1544" s="1">
        <v>149.75578117370569</v>
      </c>
      <c r="AE1544" s="1">
        <v>104.655670166015</v>
      </c>
      <c r="AF1544" s="1">
        <v>138.03688049316401</v>
      </c>
      <c r="AG1544" s="1">
        <v>132.33033752441401</v>
      </c>
      <c r="AH1544" s="1">
        <v>125.00762939453101</v>
      </c>
      <c r="AI1544" s="1">
        <v>217.07702636718699</v>
      </c>
      <c r="AJ1544" s="1">
        <v>101.08901214599599</v>
      </c>
      <c r="AK1544" s="1">
        <v>99.241371154785099</v>
      </c>
      <c r="AL1544" s="1">
        <v>133.01396179199199</v>
      </c>
      <c r="AM1544" s="1">
        <f t="shared" si="24"/>
        <v>137.60534286499001</v>
      </c>
    </row>
    <row r="1545" spans="1:39" x14ac:dyDescent="0.2">
      <c r="A1545" s="1" t="s">
        <v>10300</v>
      </c>
      <c r="B1545" s="1" t="s">
        <v>10301</v>
      </c>
      <c r="C1545" s="1" t="s">
        <v>39</v>
      </c>
      <c r="D1545" s="1" t="s">
        <v>10302</v>
      </c>
      <c r="E1545" s="1" t="s">
        <v>10303</v>
      </c>
      <c r="F1545" s="1" t="s">
        <v>10304</v>
      </c>
      <c r="G1545" s="1" t="s">
        <v>10305</v>
      </c>
      <c r="H1545" s="1" t="s">
        <v>10306</v>
      </c>
      <c r="I1545" s="1">
        <v>0</v>
      </c>
      <c r="J1545" s="1">
        <v>39091.96</v>
      </c>
      <c r="K1545" s="1">
        <v>0</v>
      </c>
      <c r="L1545" s="1">
        <v>22.330732345581001</v>
      </c>
      <c r="M1545" s="1">
        <v>31.334856033325099</v>
      </c>
      <c r="N1545" s="1">
        <v>28.059923171996999</v>
      </c>
      <c r="O1545" s="1">
        <v>9793.4213778877256</v>
      </c>
      <c r="P1545" s="1">
        <v>110.00569915771401</v>
      </c>
      <c r="Q1545" s="1">
        <v>20.1815586090087</v>
      </c>
      <c r="R1545" s="1">
        <v>13.402563095092701</v>
      </c>
      <c r="S1545" s="1">
        <v>110.00569915771401</v>
      </c>
      <c r="T1545" s="1">
        <v>63.398880004882344</v>
      </c>
      <c r="U1545" s="1">
        <v>38.449577331542898</v>
      </c>
      <c r="V1545" s="1">
        <v>42.484600067138601</v>
      </c>
      <c r="W1545" s="1">
        <v>61.1747016906738</v>
      </c>
      <c r="X1545" s="1">
        <v>71.639396667480398</v>
      </c>
      <c r="Y1545" s="1">
        <v>53.437068939208928</v>
      </c>
      <c r="Z1545" s="1">
        <v>59.974273681640597</v>
      </c>
      <c r="AA1545" s="1">
        <v>52.187995910644503</v>
      </c>
      <c r="AB1545" s="1">
        <v>59.974273681640597</v>
      </c>
      <c r="AC1545" s="1">
        <v>41.494850158691399</v>
      </c>
      <c r="AD1545" s="1">
        <v>53.407848358154276</v>
      </c>
      <c r="AE1545" s="1">
        <v>48.045494079589801</v>
      </c>
      <c r="AF1545" s="1">
        <v>295.59835815429602</v>
      </c>
      <c r="AG1545" s="1">
        <v>53.026622772216797</v>
      </c>
      <c r="AH1545" s="1">
        <v>132.22349166870086</v>
      </c>
      <c r="AI1545" s="1">
        <v>57.230026245117102</v>
      </c>
      <c r="AJ1545" s="1">
        <v>192.47796630859301</v>
      </c>
      <c r="AK1545" s="1">
        <v>93.0330810546875</v>
      </c>
      <c r="AL1545" s="1">
        <v>228.97773742675699</v>
      </c>
      <c r="AM1545" s="1">
        <f t="shared" si="24"/>
        <v>142.92970275878866</v>
      </c>
    </row>
    <row r="1546" spans="1:39" x14ac:dyDescent="0.2">
      <c r="A1546" s="1" t="s">
        <v>10307</v>
      </c>
      <c r="B1546" s="1" t="s">
        <v>10308</v>
      </c>
      <c r="C1546" s="1" t="s">
        <v>39</v>
      </c>
      <c r="D1546" s="1" t="s">
        <v>10309</v>
      </c>
      <c r="E1546" s="1" t="s">
        <v>10310</v>
      </c>
      <c r="G1546" s="1" t="s">
        <v>10311</v>
      </c>
      <c r="H1546" s="1" t="s">
        <v>10312</v>
      </c>
      <c r="I1546" s="1">
        <v>0</v>
      </c>
      <c r="J1546" s="1">
        <v>59452.68</v>
      </c>
      <c r="K1546" s="1">
        <v>0</v>
      </c>
      <c r="L1546" s="1">
        <v>40.532928466796797</v>
      </c>
      <c r="M1546" s="1">
        <v>51.614734649658203</v>
      </c>
      <c r="N1546" s="1">
        <v>50.065563201904297</v>
      </c>
      <c r="O1546" s="1">
        <v>14898.72330657959</v>
      </c>
      <c r="P1546" s="1">
        <v>61.613643646240199</v>
      </c>
      <c r="Q1546" s="1">
        <v>60.770305633544901</v>
      </c>
      <c r="R1546" s="1">
        <v>51.680061340332003</v>
      </c>
      <c r="S1546" s="1">
        <v>61.613643646240199</v>
      </c>
      <c r="T1546" s="1">
        <v>58.919413566589327</v>
      </c>
      <c r="U1546" s="1">
        <v>29.945550918579102</v>
      </c>
      <c r="V1546" s="1">
        <v>29.473180770873999</v>
      </c>
      <c r="W1546" s="1">
        <v>45.751075744628899</v>
      </c>
      <c r="X1546" s="1">
        <v>37.2158813476562</v>
      </c>
      <c r="Y1546" s="1">
        <v>35.596422195434549</v>
      </c>
      <c r="Z1546" s="1">
        <v>13.010595321655201</v>
      </c>
      <c r="AA1546" s="1">
        <v>14.658219337463301</v>
      </c>
      <c r="AB1546" s="1">
        <v>13.010595321655201</v>
      </c>
      <c r="AC1546" s="1">
        <v>148.97129821777301</v>
      </c>
      <c r="AD1546" s="1">
        <v>47.412677049636677</v>
      </c>
      <c r="AE1546" s="1">
        <v>95.797332763671804</v>
      </c>
      <c r="AF1546" s="1">
        <v>0</v>
      </c>
      <c r="AG1546" s="1">
        <v>25.905035018920898</v>
      </c>
      <c r="AH1546" s="1">
        <v>40.567455927530901</v>
      </c>
      <c r="AI1546" s="1">
        <v>9.3690538406371999</v>
      </c>
      <c r="AJ1546" s="1">
        <v>0</v>
      </c>
      <c r="AK1546" s="1">
        <v>0</v>
      </c>
      <c r="AL1546" s="1">
        <v>0</v>
      </c>
      <c r="AM1546" s="1">
        <f t="shared" si="24"/>
        <v>2.3422634601593</v>
      </c>
    </row>
    <row r="1547" spans="1:39" x14ac:dyDescent="0.2">
      <c r="A1547" s="1" t="s">
        <v>10313</v>
      </c>
      <c r="B1547" s="1" t="s">
        <v>10314</v>
      </c>
      <c r="C1547" s="1" t="s">
        <v>39</v>
      </c>
      <c r="D1547" s="1" t="s">
        <v>10315</v>
      </c>
      <c r="E1547" s="1" t="s">
        <v>10316</v>
      </c>
      <c r="F1547" s="1" t="s">
        <v>10317</v>
      </c>
      <c r="G1547" s="1" t="s">
        <v>10318</v>
      </c>
      <c r="H1547" s="1" t="s">
        <v>10319</v>
      </c>
      <c r="I1547" s="1">
        <v>0</v>
      </c>
      <c r="J1547" s="1">
        <v>44729.53</v>
      </c>
      <c r="K1547" s="1">
        <v>0</v>
      </c>
      <c r="L1547" s="1">
        <v>93.895248413085895</v>
      </c>
      <c r="M1547" s="1">
        <v>101.325439453125</v>
      </c>
      <c r="N1547" s="1">
        <v>102.81328582763599</v>
      </c>
      <c r="O1547" s="1">
        <v>11256.890993423462</v>
      </c>
      <c r="P1547" s="1">
        <v>208.70988464355401</v>
      </c>
      <c r="Q1547" s="1">
        <v>99.053352355957003</v>
      </c>
      <c r="R1547" s="1">
        <v>92.2847900390625</v>
      </c>
      <c r="S1547" s="1">
        <v>208.70988464355401</v>
      </c>
      <c r="T1547" s="1">
        <v>152.18947792053189</v>
      </c>
      <c r="U1547" s="1">
        <v>92.579627990722599</v>
      </c>
      <c r="V1547" s="1">
        <v>0</v>
      </c>
      <c r="W1547" s="1">
        <v>82.874549865722599</v>
      </c>
      <c r="X1547" s="1">
        <v>90.261131286621094</v>
      </c>
      <c r="Y1547" s="1">
        <v>66.428827285766573</v>
      </c>
      <c r="Z1547" s="1">
        <v>53.59517288208</v>
      </c>
      <c r="AA1547" s="1">
        <v>77.795089721679602</v>
      </c>
      <c r="AB1547" s="1">
        <v>53.59517288208</v>
      </c>
      <c r="AC1547" s="1">
        <v>38.275215148925703</v>
      </c>
      <c r="AD1547" s="1">
        <v>55.815162658691321</v>
      </c>
      <c r="AE1547" s="1">
        <v>28.587160110473601</v>
      </c>
      <c r="AF1547" s="1">
        <v>0</v>
      </c>
      <c r="AG1547" s="1">
        <v>50.7066650390625</v>
      </c>
      <c r="AH1547" s="1">
        <v>26.431275049845368</v>
      </c>
      <c r="AI1547" s="1">
        <v>67.955955505371094</v>
      </c>
      <c r="AJ1547" s="1">
        <v>0</v>
      </c>
      <c r="AK1547" s="1">
        <v>0</v>
      </c>
      <c r="AL1547" s="1">
        <v>0</v>
      </c>
      <c r="AM1547" s="1">
        <f t="shared" si="24"/>
        <v>16.988988876342773</v>
      </c>
    </row>
    <row r="1548" spans="1:39" x14ac:dyDescent="0.2">
      <c r="A1548" s="1" t="s">
        <v>10320</v>
      </c>
      <c r="B1548" s="1" t="s">
        <v>10321</v>
      </c>
      <c r="C1548" s="1" t="s">
        <v>39</v>
      </c>
      <c r="D1548" s="1" t="s">
        <v>10322</v>
      </c>
      <c r="E1548" s="1" t="s">
        <v>10323</v>
      </c>
      <c r="F1548" s="1" t="s">
        <v>10324</v>
      </c>
      <c r="G1548" s="1" t="s">
        <v>10325</v>
      </c>
      <c r="H1548" s="1" t="s">
        <v>10326</v>
      </c>
      <c r="I1548" s="1">
        <v>6.2227753578095798E-4</v>
      </c>
      <c r="J1548" s="1">
        <v>40709.980000000003</v>
      </c>
      <c r="K1548" s="1">
        <v>0</v>
      </c>
      <c r="L1548" s="1">
        <v>30.9644165039062</v>
      </c>
      <c r="M1548" s="1">
        <v>34.622768402099602</v>
      </c>
      <c r="N1548" s="1">
        <v>50.548919677734297</v>
      </c>
      <c r="O1548" s="1">
        <v>10206.529026145936</v>
      </c>
      <c r="P1548" s="1">
        <v>260.96304321289</v>
      </c>
      <c r="Q1548" s="1">
        <v>30.549190521240199</v>
      </c>
      <c r="R1548" s="1">
        <v>33.1637153625488</v>
      </c>
      <c r="S1548" s="1">
        <v>260.96304321289</v>
      </c>
      <c r="T1548" s="1">
        <v>146.40974807739224</v>
      </c>
      <c r="U1548" s="1">
        <v>42.927921295166001</v>
      </c>
      <c r="V1548" s="1">
        <v>151.54812622070301</v>
      </c>
      <c r="W1548" s="1">
        <v>174.81221008300699</v>
      </c>
      <c r="X1548" s="1">
        <v>181.42189025878901</v>
      </c>
      <c r="Y1548" s="1">
        <v>137.67753696441628</v>
      </c>
      <c r="Z1548" s="1">
        <v>34.259796142578097</v>
      </c>
      <c r="AA1548" s="1">
        <v>18.0867309570312</v>
      </c>
      <c r="AB1548" s="1">
        <v>34.259796142578097</v>
      </c>
      <c r="AC1548" s="1">
        <v>18.450271606445298</v>
      </c>
      <c r="AD1548" s="1">
        <v>26.264148712158171</v>
      </c>
      <c r="AE1548" s="1">
        <v>14.6014738082885</v>
      </c>
      <c r="AF1548" s="1">
        <v>76.250656127929602</v>
      </c>
      <c r="AG1548" s="1">
        <v>16.847097396850501</v>
      </c>
      <c r="AH1548" s="1">
        <v>35.8997424443562</v>
      </c>
      <c r="AI1548" s="1">
        <v>20.779890060424801</v>
      </c>
      <c r="AJ1548" s="1">
        <v>0</v>
      </c>
      <c r="AK1548" s="1">
        <v>0</v>
      </c>
      <c r="AL1548" s="1">
        <v>76.197151184082003</v>
      </c>
      <c r="AM1548" s="1">
        <f t="shared" si="24"/>
        <v>24.244260311126702</v>
      </c>
    </row>
    <row r="1549" spans="1:39" x14ac:dyDescent="0.2">
      <c r="A1549" s="1" t="s">
        <v>10327</v>
      </c>
      <c r="B1549" s="1" t="s">
        <v>10328</v>
      </c>
      <c r="C1549" s="1" t="s">
        <v>39</v>
      </c>
      <c r="D1549" s="1" t="s">
        <v>10329</v>
      </c>
      <c r="E1549" s="1" t="s">
        <v>10330</v>
      </c>
      <c r="F1549" s="1" t="s">
        <v>10331</v>
      </c>
      <c r="G1549" s="1" t="s">
        <v>10332</v>
      </c>
      <c r="H1549" s="1" t="s">
        <v>10333</v>
      </c>
      <c r="I1549" s="1">
        <v>0</v>
      </c>
      <c r="J1549" s="1">
        <v>81877.759999999995</v>
      </c>
      <c r="K1549" s="1">
        <v>0</v>
      </c>
      <c r="L1549" s="1">
        <v>204.05628967285099</v>
      </c>
      <c r="M1549" s="1">
        <v>186.82992553710901</v>
      </c>
      <c r="N1549" s="1">
        <v>178.39773559570301</v>
      </c>
      <c r="O1549" s="1">
        <v>20611.760987701415</v>
      </c>
      <c r="P1549" s="1">
        <v>198.76768493652301</v>
      </c>
      <c r="Q1549" s="1">
        <v>183.90919494628901</v>
      </c>
      <c r="R1549" s="1">
        <v>166.212478637695</v>
      </c>
      <c r="S1549" s="1">
        <v>198.76768493652301</v>
      </c>
      <c r="T1549" s="1">
        <v>186.9142608642575</v>
      </c>
      <c r="U1549" s="1">
        <v>179.00675964355401</v>
      </c>
      <c r="V1549" s="1">
        <v>195.88145446777301</v>
      </c>
      <c r="W1549" s="1">
        <v>194.763916015625</v>
      </c>
      <c r="X1549" s="1">
        <v>125.51446533203099</v>
      </c>
      <c r="Y1549" s="1">
        <v>173.79164886474575</v>
      </c>
      <c r="Z1549" s="1">
        <v>96.469085693359304</v>
      </c>
      <c r="AA1549" s="1">
        <v>100.67815399169901</v>
      </c>
      <c r="AB1549" s="1">
        <v>96.469085693359304</v>
      </c>
      <c r="AC1549" s="1">
        <v>87.170791625976506</v>
      </c>
      <c r="AD1549" s="1">
        <v>95.196779251098533</v>
      </c>
      <c r="AE1549" s="1">
        <v>95.611640930175696</v>
      </c>
      <c r="AF1549" s="1">
        <v>196.36688232421801</v>
      </c>
      <c r="AG1549" s="1">
        <v>99.041290283203097</v>
      </c>
      <c r="AH1549" s="1">
        <v>130.33993784586562</v>
      </c>
      <c r="AI1549" s="1">
        <v>111.225296020507</v>
      </c>
      <c r="AJ1549" s="1">
        <v>0</v>
      </c>
      <c r="AK1549" s="1">
        <v>0</v>
      </c>
      <c r="AL1549" s="1">
        <v>0</v>
      </c>
      <c r="AM1549" s="1">
        <f t="shared" si="24"/>
        <v>27.806324005126751</v>
      </c>
    </row>
    <row r="1550" spans="1:39" x14ac:dyDescent="0.2">
      <c r="A1550" s="1" t="s">
        <v>10334</v>
      </c>
      <c r="B1550" s="1" t="s">
        <v>10335</v>
      </c>
      <c r="C1550" s="1" t="s">
        <v>39</v>
      </c>
      <c r="D1550" s="1" t="s">
        <v>10336</v>
      </c>
      <c r="E1550" s="1" t="s">
        <v>10337</v>
      </c>
      <c r="F1550" s="1" t="s">
        <v>10338</v>
      </c>
      <c r="G1550" s="1" t="s">
        <v>4724</v>
      </c>
      <c r="H1550" s="1" t="s">
        <v>2441</v>
      </c>
      <c r="I1550" s="1">
        <v>0</v>
      </c>
      <c r="J1550" s="1">
        <v>24146.07</v>
      </c>
      <c r="K1550" s="1">
        <v>0</v>
      </c>
      <c r="L1550" s="1">
        <v>10.9915256500244</v>
      </c>
      <c r="M1550" s="1">
        <v>14.5811462402343</v>
      </c>
      <c r="N1550" s="1">
        <v>16.255475997924801</v>
      </c>
      <c r="O1550" s="1">
        <v>6046.9745369720458</v>
      </c>
      <c r="P1550" s="1">
        <v>0</v>
      </c>
      <c r="Q1550" s="1">
        <v>20.15767288208</v>
      </c>
      <c r="R1550" s="1">
        <v>25.2472019195556</v>
      </c>
      <c r="S1550" s="1">
        <v>0</v>
      </c>
      <c r="T1550" s="1">
        <v>11.3512187004089</v>
      </c>
      <c r="U1550" s="1">
        <v>9.4668855667114205</v>
      </c>
      <c r="V1550" s="1">
        <v>0</v>
      </c>
      <c r="W1550" s="1">
        <v>0</v>
      </c>
      <c r="X1550" s="1">
        <v>0</v>
      </c>
      <c r="Y1550" s="1">
        <v>2.3667213916778551</v>
      </c>
      <c r="Z1550" s="1">
        <v>12.4204406738281</v>
      </c>
      <c r="AA1550" s="1">
        <v>29.906093597412099</v>
      </c>
      <c r="AB1550" s="1">
        <v>12.4204406738281</v>
      </c>
      <c r="AC1550" s="1">
        <v>21.672927856445298</v>
      </c>
      <c r="AD1550" s="1">
        <v>19.1049757003784</v>
      </c>
      <c r="AE1550" s="1">
        <v>35.080818176269503</v>
      </c>
      <c r="AF1550" s="1">
        <v>0</v>
      </c>
      <c r="AG1550" s="1">
        <v>33.755722045898402</v>
      </c>
      <c r="AH1550" s="1">
        <v>22.945513407389303</v>
      </c>
      <c r="AI1550" s="1">
        <v>11.700507164001399</v>
      </c>
      <c r="AJ1550" s="1">
        <v>0</v>
      </c>
      <c r="AK1550" s="1">
        <v>0</v>
      </c>
      <c r="AL1550" s="1">
        <v>0</v>
      </c>
      <c r="AM1550" s="1">
        <f t="shared" si="24"/>
        <v>2.9251267910003498</v>
      </c>
    </row>
    <row r="1551" spans="1:39" x14ac:dyDescent="0.2">
      <c r="A1551" s="1" t="s">
        <v>10339</v>
      </c>
      <c r="B1551" s="1" t="s">
        <v>10340</v>
      </c>
      <c r="C1551" s="1" t="s">
        <v>39</v>
      </c>
      <c r="D1551" s="1" t="s">
        <v>10341</v>
      </c>
      <c r="E1551" s="1" t="s">
        <v>10342</v>
      </c>
      <c r="F1551" s="1" t="s">
        <v>10343</v>
      </c>
      <c r="G1551" s="1" t="s">
        <v>10344</v>
      </c>
      <c r="H1551" s="1" t="s">
        <v>10345</v>
      </c>
      <c r="I1551" s="1">
        <v>0</v>
      </c>
      <c r="J1551" s="1">
        <v>55758.73</v>
      </c>
      <c r="K1551" s="1">
        <v>0</v>
      </c>
      <c r="L1551" s="1">
        <v>42.667564392089801</v>
      </c>
      <c r="M1551" s="1">
        <v>44.6708984375</v>
      </c>
      <c r="N1551" s="1">
        <v>25.027793884277301</v>
      </c>
      <c r="O1551" s="1">
        <v>13967.774064178468</v>
      </c>
      <c r="P1551" s="1">
        <v>0</v>
      </c>
      <c r="Q1551" s="1">
        <v>47.317996978759702</v>
      </c>
      <c r="R1551" s="1">
        <v>42.538799285888601</v>
      </c>
      <c r="S1551" s="1">
        <v>0</v>
      </c>
      <c r="T1551" s="1">
        <v>22.464199066162074</v>
      </c>
      <c r="U1551" s="1">
        <v>44.080543518066399</v>
      </c>
      <c r="V1551" s="1">
        <v>0</v>
      </c>
      <c r="W1551" s="1">
        <v>0</v>
      </c>
      <c r="X1551" s="1">
        <v>0</v>
      </c>
      <c r="Y1551" s="1">
        <v>11.0201358795166</v>
      </c>
      <c r="Z1551" s="1">
        <v>19.4736633300781</v>
      </c>
      <c r="AA1551" s="1">
        <v>28.615575790405199</v>
      </c>
      <c r="AB1551" s="1">
        <v>19.4736633300781</v>
      </c>
      <c r="AC1551" s="1">
        <v>47.056652069091797</v>
      </c>
      <c r="AD1551" s="1">
        <v>28.654888629913298</v>
      </c>
      <c r="AE1551" s="1">
        <v>16.163877487182599</v>
      </c>
      <c r="AF1551" s="1">
        <v>0</v>
      </c>
      <c r="AG1551" s="1">
        <v>29.170707702636701</v>
      </c>
      <c r="AH1551" s="1">
        <v>15.111528396606433</v>
      </c>
      <c r="AI1551" s="1">
        <v>22.079149246215799</v>
      </c>
      <c r="AJ1551" s="1">
        <v>0</v>
      </c>
      <c r="AK1551" s="1">
        <v>0</v>
      </c>
      <c r="AL1551" s="1">
        <v>0</v>
      </c>
      <c r="AM1551" s="1">
        <f t="shared" si="24"/>
        <v>5.5197873115539497</v>
      </c>
    </row>
    <row r="1552" spans="1:39" x14ac:dyDescent="0.2">
      <c r="A1552" s="1" t="s">
        <v>10346</v>
      </c>
      <c r="B1552" s="1" t="s">
        <v>10347</v>
      </c>
      <c r="C1552" s="1" t="s">
        <v>39</v>
      </c>
      <c r="D1552" s="1" t="s">
        <v>10348</v>
      </c>
      <c r="E1552" s="1" t="s">
        <v>10349</v>
      </c>
      <c r="F1552" s="1" t="s">
        <v>10350</v>
      </c>
      <c r="G1552" s="1" t="s">
        <v>10351</v>
      </c>
      <c r="H1552" s="1" t="s">
        <v>8346</v>
      </c>
      <c r="I1552" s="1">
        <v>0</v>
      </c>
      <c r="J1552" s="1">
        <v>72261.19</v>
      </c>
      <c r="K1552" s="1">
        <v>0</v>
      </c>
      <c r="L1552" s="1">
        <v>29.9802646636962</v>
      </c>
      <c r="M1552" s="1">
        <v>55.551807403564403</v>
      </c>
      <c r="N1552" s="1">
        <v>51.110324859619098</v>
      </c>
      <c r="O1552" s="1">
        <v>18099.458099231721</v>
      </c>
      <c r="P1552" s="1">
        <v>0</v>
      </c>
      <c r="Q1552" s="1">
        <v>63.171169281005803</v>
      </c>
      <c r="R1552" s="1">
        <v>43.286903381347599</v>
      </c>
      <c r="S1552" s="1">
        <v>0</v>
      </c>
      <c r="T1552" s="1">
        <v>26.61451816558835</v>
      </c>
      <c r="U1552" s="1">
        <v>40.182689666747997</v>
      </c>
      <c r="V1552" s="1">
        <v>0</v>
      </c>
      <c r="W1552" s="1">
        <v>0</v>
      </c>
      <c r="X1552" s="1">
        <v>0</v>
      </c>
      <c r="Y1552" s="1">
        <v>10.045672416686999</v>
      </c>
      <c r="Z1552" s="1">
        <v>125.63265991210901</v>
      </c>
      <c r="AA1552" s="1">
        <v>148.90359497070301</v>
      </c>
      <c r="AB1552" s="1">
        <v>125.63265991210901</v>
      </c>
      <c r="AC1552" s="1">
        <v>106.77742767333901</v>
      </c>
      <c r="AD1552" s="1">
        <v>126.73658561706502</v>
      </c>
      <c r="AE1552" s="1">
        <v>149.67404174804599</v>
      </c>
      <c r="AF1552" s="1">
        <v>61.490108489990199</v>
      </c>
      <c r="AG1552" s="1">
        <v>185.361083984375</v>
      </c>
      <c r="AH1552" s="1">
        <v>132.17507807413708</v>
      </c>
      <c r="AI1552" s="1">
        <v>132.1669921875</v>
      </c>
      <c r="AJ1552" s="1">
        <v>0</v>
      </c>
      <c r="AK1552" s="1">
        <v>0</v>
      </c>
      <c r="AL1552" s="1">
        <v>0</v>
      </c>
      <c r="AM1552" s="1">
        <f t="shared" si="24"/>
        <v>33.041748046875</v>
      </c>
    </row>
    <row r="1553" spans="1:39" x14ac:dyDescent="0.2">
      <c r="A1553" s="1" t="s">
        <v>10352</v>
      </c>
      <c r="B1553" s="1" t="s">
        <v>10353</v>
      </c>
      <c r="C1553" s="1" t="s">
        <v>39</v>
      </c>
      <c r="D1553" s="1" t="s">
        <v>10354</v>
      </c>
      <c r="E1553" s="1" t="s">
        <v>10355</v>
      </c>
      <c r="F1553" s="1" t="s">
        <v>10356</v>
      </c>
      <c r="G1553" s="1" t="s">
        <v>10357</v>
      </c>
      <c r="H1553" s="1" t="s">
        <v>6173</v>
      </c>
      <c r="I1553" s="1">
        <v>0</v>
      </c>
      <c r="J1553" s="1">
        <v>117636.45</v>
      </c>
      <c r="K1553" s="1">
        <v>0</v>
      </c>
      <c r="L1553" s="1">
        <v>57.410984039306598</v>
      </c>
      <c r="M1553" s="1">
        <v>31.879213333129801</v>
      </c>
      <c r="N1553" s="1">
        <v>27.98140335083</v>
      </c>
      <c r="O1553" s="1">
        <v>29438.430400180816</v>
      </c>
      <c r="P1553" s="1">
        <v>35.920299530029297</v>
      </c>
      <c r="Q1553" s="1">
        <v>44.054294586181598</v>
      </c>
      <c r="R1553" s="1">
        <v>38.707691192626903</v>
      </c>
      <c r="S1553" s="1">
        <v>0</v>
      </c>
      <c r="T1553" s="1">
        <v>29.670571327209451</v>
      </c>
      <c r="U1553" s="1">
        <v>43.356815338134702</v>
      </c>
      <c r="V1553" s="1">
        <v>0</v>
      </c>
      <c r="W1553" s="1">
        <v>0</v>
      </c>
      <c r="X1553" s="1">
        <v>0</v>
      </c>
      <c r="Y1553" s="1">
        <v>10.839203834533675</v>
      </c>
      <c r="Z1553" s="1">
        <v>20.982761383056602</v>
      </c>
      <c r="AA1553" s="1">
        <v>22.744249343871999</v>
      </c>
      <c r="AB1553" s="1">
        <v>20.982761383056602</v>
      </c>
      <c r="AC1553" s="1">
        <v>26.356706619262599</v>
      </c>
      <c r="AD1553" s="1">
        <v>22.766619682311948</v>
      </c>
      <c r="AE1553" s="1">
        <v>100.70468139648401</v>
      </c>
      <c r="AF1553" s="1">
        <v>0</v>
      </c>
      <c r="AG1553" s="1">
        <v>13.368511199951101</v>
      </c>
      <c r="AH1553" s="1">
        <v>38.024397532145038</v>
      </c>
      <c r="AI1553" s="1">
        <v>25.611524581909102</v>
      </c>
      <c r="AJ1553" s="1">
        <v>0</v>
      </c>
      <c r="AK1553" s="1">
        <v>61.371067047119098</v>
      </c>
      <c r="AL1553" s="1">
        <v>91.989334106445298</v>
      </c>
      <c r="AM1553" s="1">
        <f t="shared" si="24"/>
        <v>44.74298143386838</v>
      </c>
    </row>
    <row r="1554" spans="1:39" x14ac:dyDescent="0.2">
      <c r="A1554" s="1" t="s">
        <v>10358</v>
      </c>
      <c r="B1554" s="1" t="s">
        <v>10359</v>
      </c>
      <c r="C1554" s="1" t="s">
        <v>39</v>
      </c>
      <c r="D1554" s="1" t="s">
        <v>10360</v>
      </c>
      <c r="E1554" s="1" t="s">
        <v>10361</v>
      </c>
      <c r="F1554" s="1" t="s">
        <v>311</v>
      </c>
      <c r="G1554" s="1" t="s">
        <v>10362</v>
      </c>
      <c r="H1554" s="1" t="s">
        <v>10363</v>
      </c>
      <c r="I1554" s="1">
        <v>0</v>
      </c>
      <c r="J1554" s="1">
        <v>51736.66</v>
      </c>
      <c r="K1554" s="1">
        <v>0</v>
      </c>
      <c r="L1554" s="1">
        <v>44.879261016845703</v>
      </c>
      <c r="M1554" s="1">
        <v>13.612470626831</v>
      </c>
      <c r="N1554" s="1">
        <v>16.7706089019775</v>
      </c>
      <c r="O1554" s="1">
        <v>12952.980585136414</v>
      </c>
      <c r="P1554" s="1">
        <v>0</v>
      </c>
      <c r="Q1554" s="1">
        <v>25.6255989074707</v>
      </c>
      <c r="R1554" s="1">
        <v>22.327491760253899</v>
      </c>
      <c r="S1554" s="1">
        <v>61.579551696777301</v>
      </c>
      <c r="T1554" s="1">
        <v>27.383160591125474</v>
      </c>
      <c r="U1554" s="1">
        <v>22.804277420043899</v>
      </c>
      <c r="V1554" s="1">
        <v>0</v>
      </c>
      <c r="W1554" s="1">
        <v>0</v>
      </c>
      <c r="X1554" s="1">
        <v>31.4734706878662</v>
      </c>
      <c r="Y1554" s="1">
        <v>13.569437026977525</v>
      </c>
      <c r="Z1554" s="1">
        <v>25.069623947143501</v>
      </c>
      <c r="AA1554" s="1">
        <v>22.081151962280199</v>
      </c>
      <c r="AB1554" s="1">
        <v>25.069623947143501</v>
      </c>
      <c r="AC1554" s="1">
        <v>29.3069152832031</v>
      </c>
      <c r="AD1554" s="1">
        <v>25.381828784942574</v>
      </c>
      <c r="AE1554" s="1">
        <v>24.027145385742099</v>
      </c>
      <c r="AF1554" s="1">
        <v>0</v>
      </c>
      <c r="AG1554" s="1">
        <v>24.350933074951101</v>
      </c>
      <c r="AH1554" s="1">
        <v>16.1260261535644</v>
      </c>
      <c r="AI1554" s="1">
        <v>29.4216194152832</v>
      </c>
      <c r="AJ1554" s="1">
        <v>0</v>
      </c>
      <c r="AK1554" s="1">
        <v>0</v>
      </c>
      <c r="AL1554" s="1">
        <v>0</v>
      </c>
      <c r="AM1554" s="1">
        <f t="shared" si="24"/>
        <v>7.3554048538207999</v>
      </c>
    </row>
    <row r="1555" spans="1:39" x14ac:dyDescent="0.2">
      <c r="A1555" s="1" t="s">
        <v>10364</v>
      </c>
      <c r="B1555" s="1" t="s">
        <v>10365</v>
      </c>
      <c r="C1555" s="1" t="s">
        <v>39</v>
      </c>
      <c r="D1555" s="1" t="s">
        <v>10366</v>
      </c>
      <c r="E1555" s="1" t="s">
        <v>10367</v>
      </c>
      <c r="F1555" s="1" t="s">
        <v>10368</v>
      </c>
      <c r="G1555" s="1" t="s">
        <v>10369</v>
      </c>
      <c r="H1555" s="1" t="s">
        <v>10370</v>
      </c>
      <c r="I1555" s="1">
        <v>0</v>
      </c>
      <c r="J1555" s="1">
        <v>16085.49</v>
      </c>
      <c r="K1555" s="1">
        <v>0</v>
      </c>
      <c r="L1555" s="1">
        <v>24.9285678863525</v>
      </c>
      <c r="M1555" s="1">
        <v>28.288267135620099</v>
      </c>
      <c r="N1555" s="1">
        <v>26.763849258422798</v>
      </c>
      <c r="O1555" s="1">
        <v>4041.3676710700988</v>
      </c>
      <c r="P1555" s="1">
        <v>331.93695068359301</v>
      </c>
      <c r="Q1555" s="1">
        <v>18.661643981933501</v>
      </c>
      <c r="R1555" s="1">
        <v>24.011684417724599</v>
      </c>
      <c r="S1555" s="1">
        <v>331.93695068359301</v>
      </c>
      <c r="T1555" s="1">
        <v>176.63680744171103</v>
      </c>
      <c r="U1555" s="1">
        <v>30.1793003082275</v>
      </c>
      <c r="V1555" s="1">
        <v>81.916984558105398</v>
      </c>
      <c r="W1555" s="1">
        <v>117.54343414306599</v>
      </c>
      <c r="X1555" s="1">
        <v>188.05340576171801</v>
      </c>
      <c r="Y1555" s="1">
        <v>104.42328119277923</v>
      </c>
      <c r="Z1555" s="1">
        <v>32.122119903564403</v>
      </c>
      <c r="AA1555" s="1">
        <v>0</v>
      </c>
      <c r="AB1555" s="1">
        <v>32.122119903564403</v>
      </c>
      <c r="AC1555" s="1">
        <v>14.6047019958496</v>
      </c>
      <c r="AD1555" s="1">
        <v>19.7122354507446</v>
      </c>
      <c r="AE1555" s="1">
        <v>14.674608230590801</v>
      </c>
      <c r="AF1555" s="1">
        <v>119.034629821777</v>
      </c>
      <c r="AG1555" s="1">
        <v>0</v>
      </c>
      <c r="AH1555" s="1">
        <v>44.569746017455934</v>
      </c>
      <c r="AI1555" s="1">
        <v>20.3789768218994</v>
      </c>
      <c r="AJ1555" s="1">
        <v>195.65585327148401</v>
      </c>
      <c r="AK1555" s="1">
        <v>0</v>
      </c>
      <c r="AL1555" s="1">
        <v>294.85711669921801</v>
      </c>
      <c r="AM1555" s="1">
        <f t="shared" si="24"/>
        <v>127.72298669815035</v>
      </c>
    </row>
    <row r="1556" spans="1:39" x14ac:dyDescent="0.2">
      <c r="A1556" s="1" t="s">
        <v>10371</v>
      </c>
      <c r="B1556" s="1" t="s">
        <v>10372</v>
      </c>
      <c r="C1556" s="1" t="s">
        <v>39</v>
      </c>
      <c r="D1556" s="1" t="s">
        <v>10373</v>
      </c>
      <c r="E1556" s="1" t="s">
        <v>10374</v>
      </c>
      <c r="F1556" s="1" t="s">
        <v>10375</v>
      </c>
      <c r="G1556" s="1" t="s">
        <v>10376</v>
      </c>
      <c r="H1556" s="1" t="s">
        <v>10377</v>
      </c>
      <c r="I1556" s="1">
        <v>0</v>
      </c>
      <c r="J1556" s="1">
        <v>16354.73</v>
      </c>
      <c r="K1556" s="1">
        <v>0</v>
      </c>
      <c r="L1556" s="1">
        <v>167.38325500488199</v>
      </c>
      <c r="M1556" s="1">
        <v>198.32777404785099</v>
      </c>
      <c r="N1556" s="1">
        <v>148.45030212402301</v>
      </c>
      <c r="O1556" s="1">
        <v>4217.2228327941893</v>
      </c>
      <c r="P1556" s="1">
        <v>446.48254394531199</v>
      </c>
      <c r="Q1556" s="1">
        <v>202.894287109375</v>
      </c>
      <c r="R1556" s="1">
        <v>177.71635437011699</v>
      </c>
      <c r="S1556" s="1">
        <v>446.48254394531199</v>
      </c>
      <c r="T1556" s="1">
        <v>318.39393234252901</v>
      </c>
      <c r="U1556" s="1">
        <v>162.37063598632801</v>
      </c>
      <c r="V1556" s="1">
        <v>499.33419799804602</v>
      </c>
      <c r="W1556" s="1">
        <v>445.84786987304602</v>
      </c>
      <c r="X1556" s="1">
        <v>461.27621459960898</v>
      </c>
      <c r="Y1556" s="1">
        <v>392.20722961425724</v>
      </c>
      <c r="Z1556" s="1">
        <v>91.012931823730398</v>
      </c>
      <c r="AA1556" s="1">
        <v>93.715629577636705</v>
      </c>
      <c r="AB1556" s="1">
        <v>91.012931823730398</v>
      </c>
      <c r="AC1556" s="1">
        <v>61.861293792724602</v>
      </c>
      <c r="AD1556" s="1">
        <v>84.400696754455524</v>
      </c>
      <c r="AE1556" s="1">
        <v>53.500808715820298</v>
      </c>
      <c r="AF1556" s="1">
        <v>342.74932861328102</v>
      </c>
      <c r="AG1556" s="1">
        <v>63.337741851806598</v>
      </c>
      <c r="AH1556" s="1">
        <v>153.19595972696931</v>
      </c>
      <c r="AI1556" s="1">
        <v>109.66456604003901</v>
      </c>
      <c r="AJ1556" s="1">
        <v>397.38684082031199</v>
      </c>
      <c r="AK1556" s="1">
        <v>347.9306640625</v>
      </c>
      <c r="AL1556" s="1">
        <v>375.17904663085898</v>
      </c>
      <c r="AM1556" s="1">
        <f t="shared" si="24"/>
        <v>307.54027938842751</v>
      </c>
    </row>
    <row r="1557" spans="1:39" x14ac:dyDescent="0.2">
      <c r="A1557" s="1" t="s">
        <v>10378</v>
      </c>
      <c r="B1557" s="1" t="s">
        <v>10379</v>
      </c>
      <c r="C1557" s="1" t="s">
        <v>39</v>
      </c>
      <c r="D1557" s="1" t="s">
        <v>10380</v>
      </c>
      <c r="E1557" s="1" t="s">
        <v>10381</v>
      </c>
      <c r="I1557" s="1">
        <v>0</v>
      </c>
      <c r="J1557" s="1">
        <v>22223.49</v>
      </c>
      <c r="K1557" s="1">
        <v>0</v>
      </c>
      <c r="L1557" s="1">
        <v>102.688659667968</v>
      </c>
      <c r="M1557" s="1">
        <v>96.227027893066406</v>
      </c>
      <c r="N1557" s="1">
        <v>67.333534240722599</v>
      </c>
      <c r="O1557" s="1">
        <v>5622.4348054504399</v>
      </c>
      <c r="P1557" s="1">
        <v>404.59524536132801</v>
      </c>
      <c r="Q1557" s="1">
        <v>93.251182556152301</v>
      </c>
      <c r="R1557" s="1">
        <v>93.015808105468693</v>
      </c>
      <c r="S1557" s="1">
        <v>404.59524536132801</v>
      </c>
      <c r="T1557" s="1">
        <v>248.86437034606925</v>
      </c>
      <c r="U1557" s="1">
        <v>104.86646270751901</v>
      </c>
      <c r="V1557" s="1">
        <v>329.389404296875</v>
      </c>
      <c r="W1557" s="1">
        <v>380.51599121093699</v>
      </c>
      <c r="X1557" s="1">
        <v>453.60665893554602</v>
      </c>
      <c r="Y1557" s="1">
        <v>317.09462928771927</v>
      </c>
      <c r="Z1557" s="1">
        <v>34.494598388671797</v>
      </c>
      <c r="AA1557" s="1">
        <v>42.4182929992675</v>
      </c>
      <c r="AB1557" s="1">
        <v>34.494598388671797</v>
      </c>
      <c r="AC1557" s="1">
        <v>40.234199523925703</v>
      </c>
      <c r="AD1557" s="1">
        <v>37.910422325134199</v>
      </c>
      <c r="AE1557" s="1">
        <v>0</v>
      </c>
      <c r="AF1557" s="1">
        <v>160.067291259765</v>
      </c>
      <c r="AG1557" s="1">
        <v>32.928440093994098</v>
      </c>
      <c r="AH1557" s="1">
        <v>64.331910451253023</v>
      </c>
      <c r="AI1557" s="1">
        <v>35.1331977844238</v>
      </c>
      <c r="AJ1557" s="1">
        <v>158.21000671386699</v>
      </c>
      <c r="AK1557" s="1">
        <v>180.14759826660099</v>
      </c>
      <c r="AL1557" s="1">
        <v>164.95854187011699</v>
      </c>
      <c r="AM1557" s="1">
        <f t="shared" si="24"/>
        <v>134.61233615875219</v>
      </c>
    </row>
    <row r="1558" spans="1:39" x14ac:dyDescent="0.2">
      <c r="A1558" s="1" t="s">
        <v>10382</v>
      </c>
      <c r="B1558" s="1" t="s">
        <v>10383</v>
      </c>
      <c r="C1558" s="1" t="s">
        <v>39</v>
      </c>
      <c r="D1558" s="1" t="s">
        <v>10384</v>
      </c>
      <c r="E1558" s="1" t="s">
        <v>10385</v>
      </c>
      <c r="F1558" s="1" t="s">
        <v>10386</v>
      </c>
      <c r="G1558" s="1" t="s">
        <v>10387</v>
      </c>
      <c r="H1558" s="1" t="s">
        <v>10388</v>
      </c>
      <c r="I1558" s="1">
        <v>2.3094688221708998E-3</v>
      </c>
      <c r="J1558" s="1">
        <v>77648.67</v>
      </c>
      <c r="K1558" s="1">
        <v>0</v>
      </c>
      <c r="L1558" s="1">
        <v>45.882488250732401</v>
      </c>
      <c r="M1558" s="1">
        <v>487.29339599609301</v>
      </c>
      <c r="N1558" s="1">
        <v>0</v>
      </c>
      <c r="O1558" s="1">
        <v>19545.461471061706</v>
      </c>
      <c r="P1558" s="1">
        <v>260.16473388671801</v>
      </c>
      <c r="Q1558" s="1">
        <v>0</v>
      </c>
      <c r="R1558" s="1">
        <v>0</v>
      </c>
      <c r="S1558" s="1">
        <v>260.16473388671801</v>
      </c>
      <c r="T1558" s="1">
        <v>130.08236694335901</v>
      </c>
      <c r="U1558" s="1">
        <v>34.649646759033203</v>
      </c>
      <c r="V1558" s="1">
        <v>0</v>
      </c>
      <c r="W1558" s="1">
        <v>2311.12377929687</v>
      </c>
      <c r="X1558" s="1">
        <v>3222.22143554687</v>
      </c>
      <c r="Y1558" s="1">
        <v>1391.9987154006933</v>
      </c>
      <c r="Z1558" s="1">
        <v>64.372650146484304</v>
      </c>
      <c r="AA1558" s="1">
        <v>542.30914306640602</v>
      </c>
      <c r="AB1558" s="1">
        <v>64.372650146484304</v>
      </c>
      <c r="AC1558" s="1">
        <v>0</v>
      </c>
      <c r="AD1558" s="1">
        <v>167.76361083984364</v>
      </c>
      <c r="AE1558" s="1">
        <v>0</v>
      </c>
      <c r="AF1558" s="1">
        <v>0</v>
      </c>
      <c r="AG1558" s="1">
        <v>213.98245239257801</v>
      </c>
      <c r="AH1558" s="1">
        <v>71.327484130859332</v>
      </c>
      <c r="AI1558" s="1">
        <v>202.914291381835</v>
      </c>
      <c r="AJ1558" s="1">
        <v>0</v>
      </c>
      <c r="AK1558" s="1">
        <v>0</v>
      </c>
      <c r="AL1558" s="1">
        <v>0</v>
      </c>
      <c r="AM1558" s="1">
        <f t="shared" si="24"/>
        <v>50.72857284545875</v>
      </c>
    </row>
    <row r="1559" spans="1:39" x14ac:dyDescent="0.2">
      <c r="A1559" s="1" t="s">
        <v>10389</v>
      </c>
      <c r="B1559" s="1" t="s">
        <v>10390</v>
      </c>
      <c r="C1559" s="1" t="s">
        <v>39</v>
      </c>
      <c r="D1559" s="1" t="s">
        <v>10391</v>
      </c>
      <c r="E1559" s="1" t="s">
        <v>10392</v>
      </c>
      <c r="F1559" s="1" t="s">
        <v>10393</v>
      </c>
      <c r="G1559" s="1" t="s">
        <v>10394</v>
      </c>
      <c r="H1559" s="1" t="s">
        <v>10395</v>
      </c>
      <c r="I1559" s="1">
        <v>2.3094688221708998E-3</v>
      </c>
      <c r="J1559" s="1">
        <v>57788.77</v>
      </c>
      <c r="K1559" s="1">
        <v>0</v>
      </c>
      <c r="L1559" s="1">
        <v>31.4939155578613</v>
      </c>
      <c r="M1559" s="1">
        <v>20.337730407714801</v>
      </c>
      <c r="N1559" s="1">
        <v>18.242963790893501</v>
      </c>
      <c r="O1559" s="1">
        <v>14464.711152439117</v>
      </c>
      <c r="P1559" s="1">
        <v>0</v>
      </c>
      <c r="Q1559" s="1">
        <v>16.825086593627901</v>
      </c>
      <c r="R1559" s="1">
        <v>15.504502296447701</v>
      </c>
      <c r="S1559" s="1">
        <v>0</v>
      </c>
      <c r="T1559" s="1">
        <v>8.0823972225188996</v>
      </c>
      <c r="U1559" s="1">
        <v>22.0354709625244</v>
      </c>
      <c r="V1559" s="1">
        <v>0</v>
      </c>
      <c r="W1559" s="1">
        <v>0</v>
      </c>
      <c r="X1559" s="1">
        <v>0</v>
      </c>
      <c r="Y1559" s="1">
        <v>5.5088677406311</v>
      </c>
      <c r="Z1559" s="1">
        <v>34.722099304199197</v>
      </c>
      <c r="AA1559" s="1">
        <v>31.526927947998001</v>
      </c>
      <c r="AB1559" s="1">
        <v>34.722099304199197</v>
      </c>
      <c r="AC1559" s="1">
        <v>11.247295379638601</v>
      </c>
      <c r="AD1559" s="1">
        <v>28.05460548400875</v>
      </c>
      <c r="AE1559" s="1">
        <v>14.1780548095703</v>
      </c>
      <c r="AF1559" s="1">
        <v>0</v>
      </c>
      <c r="AG1559" s="1">
        <v>23.854274749755799</v>
      </c>
      <c r="AH1559" s="1">
        <v>12.677443186442034</v>
      </c>
      <c r="AI1559" s="1">
        <v>57.038768768310497</v>
      </c>
      <c r="AJ1559" s="1">
        <v>0</v>
      </c>
      <c r="AK1559" s="1">
        <v>47.512866973876903</v>
      </c>
      <c r="AL1559" s="1">
        <v>0</v>
      </c>
      <c r="AM1559" s="1">
        <f t="shared" si="24"/>
        <v>26.13790893554685</v>
      </c>
    </row>
    <row r="1560" spans="1:39" x14ac:dyDescent="0.2">
      <c r="A1560" s="1" t="s">
        <v>10396</v>
      </c>
      <c r="B1560" s="1" t="s">
        <v>10397</v>
      </c>
      <c r="C1560" s="1" t="s">
        <v>39</v>
      </c>
      <c r="D1560" s="1" t="s">
        <v>10398</v>
      </c>
      <c r="E1560" s="1" t="s">
        <v>10399</v>
      </c>
      <c r="F1560" s="1" t="s">
        <v>10400</v>
      </c>
      <c r="G1560" s="1" t="s">
        <v>10401</v>
      </c>
      <c r="H1560" s="1" t="s">
        <v>10402</v>
      </c>
      <c r="I1560" s="1">
        <v>0</v>
      </c>
      <c r="J1560" s="1">
        <v>61418.19</v>
      </c>
      <c r="K1560" s="1">
        <v>0</v>
      </c>
      <c r="L1560" s="1">
        <v>43.460777282714801</v>
      </c>
      <c r="M1560" s="1">
        <v>24.8106155395507</v>
      </c>
      <c r="N1560" s="1">
        <v>32.135868072509702</v>
      </c>
      <c r="O1560" s="1">
        <v>15379.649315223694</v>
      </c>
      <c r="P1560" s="1">
        <v>89.976707458496094</v>
      </c>
      <c r="Q1560" s="1">
        <v>37.432621002197202</v>
      </c>
      <c r="R1560" s="1">
        <v>31.113563537597599</v>
      </c>
      <c r="S1560" s="1">
        <v>89.976707458496094</v>
      </c>
      <c r="T1560" s="1">
        <v>62.124899864196749</v>
      </c>
      <c r="U1560" s="1">
        <v>26.572013854980401</v>
      </c>
      <c r="V1560" s="1">
        <v>134.10710144042901</v>
      </c>
      <c r="W1560" s="1">
        <v>60.219089508056598</v>
      </c>
      <c r="X1560" s="1">
        <v>70.704742431640597</v>
      </c>
      <c r="Y1560" s="1">
        <v>72.900736808776657</v>
      </c>
      <c r="Z1560" s="1">
        <v>38.274845123291001</v>
      </c>
      <c r="AA1560" s="1">
        <v>62.607639312744098</v>
      </c>
      <c r="AB1560" s="1">
        <v>38.274845123291001</v>
      </c>
      <c r="AC1560" s="1">
        <v>52.779891967773402</v>
      </c>
      <c r="AD1560" s="1">
        <v>47.984305381774881</v>
      </c>
      <c r="AE1560" s="1">
        <v>42.394004821777301</v>
      </c>
      <c r="AF1560" s="1">
        <v>74.720901489257798</v>
      </c>
      <c r="AG1560" s="1">
        <v>43.927364349365199</v>
      </c>
      <c r="AH1560" s="1">
        <v>53.680756886800104</v>
      </c>
      <c r="AI1560" s="1">
        <v>51.774730682372997</v>
      </c>
      <c r="AJ1560" s="1">
        <v>87.087409973144503</v>
      </c>
      <c r="AK1560" s="1">
        <v>0</v>
      </c>
      <c r="AL1560" s="1">
        <v>69.083595275878906</v>
      </c>
      <c r="AM1560" s="1">
        <f t="shared" si="24"/>
        <v>51.9864339828491</v>
      </c>
    </row>
    <row r="1561" spans="1:39" x14ac:dyDescent="0.2">
      <c r="A1561" s="1" t="s">
        <v>10403</v>
      </c>
      <c r="B1561" s="1" t="s">
        <v>10404</v>
      </c>
      <c r="C1561" s="1" t="s">
        <v>39</v>
      </c>
      <c r="D1561" s="1" t="s">
        <v>10405</v>
      </c>
      <c r="E1561" s="1" t="s">
        <v>10406</v>
      </c>
      <c r="F1561" s="1" t="s">
        <v>10407</v>
      </c>
      <c r="G1561" s="1" t="s">
        <v>10408</v>
      </c>
      <c r="H1561" s="1" t="s">
        <v>10409</v>
      </c>
      <c r="I1561" s="1">
        <v>0</v>
      </c>
      <c r="J1561" s="1">
        <v>75673.53</v>
      </c>
      <c r="K1561" s="1">
        <v>0</v>
      </c>
      <c r="L1561" s="1">
        <v>283.40563964843699</v>
      </c>
      <c r="M1561" s="1">
        <v>205.77081298828099</v>
      </c>
      <c r="N1561" s="1">
        <v>189.67074584960901</v>
      </c>
      <c r="O1561" s="1">
        <v>19088.094299621582</v>
      </c>
      <c r="P1561" s="1">
        <v>132.88073730468699</v>
      </c>
      <c r="Q1561" s="1">
        <v>238.69338989257801</v>
      </c>
      <c r="R1561" s="1">
        <v>231.64347839355401</v>
      </c>
      <c r="S1561" s="1">
        <v>132.88073730468699</v>
      </c>
      <c r="T1561" s="1">
        <v>184.0245857238765</v>
      </c>
      <c r="U1561" s="1">
        <v>224.55363464355401</v>
      </c>
      <c r="V1561" s="1">
        <v>126.359237670898</v>
      </c>
      <c r="W1561" s="1">
        <v>170.88604736328099</v>
      </c>
      <c r="X1561" s="1">
        <v>89.155212402343693</v>
      </c>
      <c r="Y1561" s="1">
        <v>152.73853302001919</v>
      </c>
      <c r="Z1561" s="1">
        <v>131.56626892089801</v>
      </c>
      <c r="AA1561" s="1">
        <v>105.579010009765</v>
      </c>
      <c r="AB1561" s="1">
        <v>131.56626892089801</v>
      </c>
      <c r="AC1561" s="1">
        <v>113.680526733398</v>
      </c>
      <c r="AD1561" s="1">
        <v>120.59801864623975</v>
      </c>
      <c r="AE1561" s="1">
        <v>105.68975067138599</v>
      </c>
      <c r="AF1561" s="1">
        <v>0</v>
      </c>
      <c r="AG1561" s="1">
        <v>101.85636138916</v>
      </c>
      <c r="AH1561" s="1">
        <v>69.182037353515327</v>
      </c>
      <c r="AI1561" s="1">
        <v>141.762924194335</v>
      </c>
      <c r="AJ1561" s="1">
        <v>40.171085357666001</v>
      </c>
      <c r="AK1561" s="1">
        <v>0</v>
      </c>
      <c r="AL1561" s="1">
        <v>0</v>
      </c>
      <c r="AM1561" s="1">
        <f t="shared" si="24"/>
        <v>45.483502388000247</v>
      </c>
    </row>
    <row r="1562" spans="1:39" x14ac:dyDescent="0.2">
      <c r="A1562" s="1" t="s">
        <v>10410</v>
      </c>
      <c r="B1562" s="1" t="s">
        <v>10411</v>
      </c>
      <c r="C1562" s="1" t="s">
        <v>39</v>
      </c>
      <c r="D1562" s="1" t="s">
        <v>10412</v>
      </c>
      <c r="E1562" s="1" t="s">
        <v>10413</v>
      </c>
      <c r="F1562" s="1" t="s">
        <v>10414</v>
      </c>
      <c r="G1562" s="1" t="s">
        <v>10415</v>
      </c>
      <c r="H1562" s="1" t="s">
        <v>3350</v>
      </c>
      <c r="I1562" s="1">
        <v>1.8018018018018001E-3</v>
      </c>
      <c r="J1562" s="1">
        <v>20863.919999999998</v>
      </c>
      <c r="K1562" s="1">
        <v>0</v>
      </c>
      <c r="L1562" s="1">
        <v>18.719026565551701</v>
      </c>
      <c r="M1562" s="1">
        <v>10.1723670959472</v>
      </c>
      <c r="N1562" s="1">
        <v>15.553708076476999</v>
      </c>
      <c r="O1562" s="1">
        <v>5227.0912754344936</v>
      </c>
      <c r="P1562" s="1">
        <v>0</v>
      </c>
      <c r="Q1562" s="1">
        <v>15.9263410568237</v>
      </c>
      <c r="R1562" s="1">
        <v>0</v>
      </c>
      <c r="S1562" s="1">
        <v>0</v>
      </c>
      <c r="T1562" s="1">
        <v>3.9815852642059251</v>
      </c>
      <c r="U1562" s="1">
        <v>17.218183517456001</v>
      </c>
      <c r="V1562" s="1">
        <v>0</v>
      </c>
      <c r="W1562" s="1">
        <v>0</v>
      </c>
      <c r="X1562" s="1">
        <v>0</v>
      </c>
      <c r="Y1562" s="1">
        <v>4.3045458793640003</v>
      </c>
      <c r="Z1562" s="1">
        <v>0</v>
      </c>
      <c r="AA1562" s="1">
        <v>0</v>
      </c>
      <c r="AB1562" s="1">
        <v>0</v>
      </c>
      <c r="AC1562" s="1">
        <v>0</v>
      </c>
      <c r="AD1562" s="1">
        <v>0</v>
      </c>
      <c r="AE1562" s="1">
        <v>0</v>
      </c>
      <c r="AF1562" s="1">
        <v>0</v>
      </c>
      <c r="AG1562" s="1">
        <v>0</v>
      </c>
      <c r="AH1562" s="1">
        <v>0</v>
      </c>
      <c r="AI1562" s="1">
        <v>0</v>
      </c>
      <c r="AJ1562" s="1">
        <v>0</v>
      </c>
      <c r="AK1562" s="1">
        <v>0</v>
      </c>
      <c r="AL1562" s="1">
        <v>0</v>
      </c>
      <c r="AM1562" s="1">
        <f t="shared" si="24"/>
        <v>0</v>
      </c>
    </row>
    <row r="1563" spans="1:39" x14ac:dyDescent="0.2">
      <c r="A1563" s="1" t="s">
        <v>10416</v>
      </c>
      <c r="B1563" s="1" t="s">
        <v>10417</v>
      </c>
      <c r="C1563" s="1" t="s">
        <v>39</v>
      </c>
      <c r="D1563" s="1" t="s">
        <v>10418</v>
      </c>
      <c r="E1563" s="1" t="s">
        <v>10419</v>
      </c>
      <c r="F1563" s="1" t="s">
        <v>10420</v>
      </c>
      <c r="G1563" s="1" t="s">
        <v>10421</v>
      </c>
      <c r="H1563" s="1" t="s">
        <v>10422</v>
      </c>
      <c r="I1563" s="1">
        <v>0</v>
      </c>
      <c r="J1563" s="1">
        <v>53291.35</v>
      </c>
      <c r="K1563" s="1">
        <v>0</v>
      </c>
      <c r="L1563" s="1">
        <v>59.375202178955</v>
      </c>
      <c r="M1563" s="1">
        <v>46.8262939453125</v>
      </c>
      <c r="N1563" s="1">
        <v>41.229202270507798</v>
      </c>
      <c r="O1563" s="1">
        <v>13359.695174598693</v>
      </c>
      <c r="P1563" s="1">
        <v>0</v>
      </c>
      <c r="Q1563" s="1">
        <v>64.486114501953097</v>
      </c>
      <c r="R1563" s="1">
        <v>46.691322326660099</v>
      </c>
      <c r="S1563" s="1">
        <v>0</v>
      </c>
      <c r="T1563" s="1">
        <v>27.794359207153299</v>
      </c>
      <c r="U1563" s="1">
        <v>64.089462280273395</v>
      </c>
      <c r="V1563" s="1">
        <v>0</v>
      </c>
      <c r="W1563" s="1">
        <v>48.069255828857401</v>
      </c>
      <c r="X1563" s="1">
        <v>0</v>
      </c>
      <c r="Y1563" s="1">
        <v>28.039679527282701</v>
      </c>
      <c r="Z1563" s="1">
        <v>26.3488368988037</v>
      </c>
      <c r="AA1563" s="1">
        <v>0</v>
      </c>
      <c r="AB1563" s="1">
        <v>26.3488368988037</v>
      </c>
      <c r="AC1563" s="1">
        <v>0</v>
      </c>
      <c r="AD1563" s="1">
        <v>13.17441844940185</v>
      </c>
      <c r="AE1563" s="1">
        <v>0</v>
      </c>
      <c r="AF1563" s="1">
        <v>0</v>
      </c>
      <c r="AG1563" s="1">
        <v>18.264202117919901</v>
      </c>
      <c r="AH1563" s="1">
        <v>6.0880673726399666</v>
      </c>
      <c r="AI1563" s="1">
        <v>21.772886276245099</v>
      </c>
      <c r="AJ1563" s="1">
        <v>0</v>
      </c>
      <c r="AK1563" s="1">
        <v>0</v>
      </c>
      <c r="AL1563" s="1">
        <v>0</v>
      </c>
      <c r="AM1563" s="1">
        <f t="shared" si="24"/>
        <v>5.4432215690612749</v>
      </c>
    </row>
    <row r="1564" spans="1:39" x14ac:dyDescent="0.2">
      <c r="A1564" s="1" t="s">
        <v>10423</v>
      </c>
      <c r="B1564" s="1" t="s">
        <v>10424</v>
      </c>
      <c r="C1564" s="1" t="s">
        <v>39</v>
      </c>
      <c r="D1564" s="1" t="s">
        <v>10425</v>
      </c>
      <c r="E1564" s="1" t="s">
        <v>10426</v>
      </c>
      <c r="F1564" s="1" t="s">
        <v>10427</v>
      </c>
      <c r="G1564" s="1" t="s">
        <v>10428</v>
      </c>
      <c r="H1564" s="1" t="s">
        <v>10429</v>
      </c>
      <c r="I1564" s="1">
        <v>0</v>
      </c>
      <c r="J1564" s="1">
        <v>83355.92</v>
      </c>
      <c r="K1564" s="1">
        <v>0</v>
      </c>
      <c r="L1564" s="1">
        <v>68.250427246093693</v>
      </c>
      <c r="M1564" s="1">
        <v>60.412834167480398</v>
      </c>
      <c r="N1564" s="1">
        <v>74.745254516601506</v>
      </c>
      <c r="O1564" s="1">
        <v>20889.832128982544</v>
      </c>
      <c r="P1564" s="1">
        <v>0</v>
      </c>
      <c r="Q1564" s="1">
        <v>74.019912719726506</v>
      </c>
      <c r="R1564" s="1">
        <v>72.811775207519503</v>
      </c>
      <c r="S1564" s="1">
        <v>0</v>
      </c>
      <c r="T1564" s="1">
        <v>36.707921981811502</v>
      </c>
      <c r="U1564" s="1">
        <v>68.322792053222599</v>
      </c>
      <c r="V1564" s="1">
        <v>0</v>
      </c>
      <c r="W1564" s="1">
        <v>0</v>
      </c>
      <c r="X1564" s="1">
        <v>0</v>
      </c>
      <c r="Y1564" s="1">
        <v>17.08069801330565</v>
      </c>
      <c r="Z1564" s="1">
        <v>45.162300109863203</v>
      </c>
      <c r="AA1564" s="1">
        <v>47.745845794677699</v>
      </c>
      <c r="AB1564" s="1">
        <v>45.162300109863203</v>
      </c>
      <c r="AC1564" s="1">
        <v>31.3449306488037</v>
      </c>
      <c r="AD1564" s="1">
        <v>42.353844165801952</v>
      </c>
      <c r="AE1564" s="1">
        <v>34.903404235839801</v>
      </c>
      <c r="AF1564" s="1">
        <v>16.615709304809499</v>
      </c>
      <c r="AG1564" s="1">
        <v>35.260356903076101</v>
      </c>
      <c r="AH1564" s="1">
        <v>28.926490147908467</v>
      </c>
      <c r="AI1564" s="1">
        <v>50.0490112304687</v>
      </c>
      <c r="AJ1564" s="1">
        <v>0</v>
      </c>
      <c r="AK1564" s="1">
        <v>73.439414978027301</v>
      </c>
      <c r="AL1564" s="1">
        <v>0</v>
      </c>
      <c r="AM1564" s="1">
        <f t="shared" si="24"/>
        <v>30.872106552124002</v>
      </c>
    </row>
    <row r="1565" spans="1:39" x14ac:dyDescent="0.2">
      <c r="A1565" s="1" t="s">
        <v>10430</v>
      </c>
      <c r="B1565" s="1" t="s">
        <v>10431</v>
      </c>
      <c r="C1565" s="1" t="s">
        <v>39</v>
      </c>
      <c r="D1565" s="1" t="s">
        <v>10432</v>
      </c>
      <c r="E1565" s="1" t="s">
        <v>10433</v>
      </c>
      <c r="I1565" s="1">
        <v>0</v>
      </c>
      <c r="J1565" s="1">
        <v>21700.75</v>
      </c>
      <c r="K1565" s="1">
        <v>0</v>
      </c>
      <c r="L1565" s="1">
        <v>64.739120483398395</v>
      </c>
      <c r="M1565" s="1">
        <v>70.727272033691406</v>
      </c>
      <c r="N1565" s="1">
        <v>84.642578125</v>
      </c>
      <c r="O1565" s="1">
        <v>5480.2147426605225</v>
      </c>
      <c r="P1565" s="1">
        <v>119.040077209472</v>
      </c>
      <c r="Q1565" s="1">
        <v>62.670940399169901</v>
      </c>
      <c r="R1565" s="1">
        <v>69.081932067871094</v>
      </c>
      <c r="S1565" s="1">
        <v>119.040077209472</v>
      </c>
      <c r="T1565" s="1">
        <v>92.458256721496241</v>
      </c>
      <c r="U1565" s="1">
        <v>78.935714721679602</v>
      </c>
      <c r="V1565" s="1">
        <v>44.417293548583899</v>
      </c>
      <c r="W1565" s="1">
        <v>69.265815734863196</v>
      </c>
      <c r="X1565" s="1">
        <v>110.21810913085901</v>
      </c>
      <c r="Y1565" s="1">
        <v>75.709233283996426</v>
      </c>
      <c r="Z1565" s="1">
        <v>44.772239685058501</v>
      </c>
      <c r="AA1565" s="1">
        <v>45.809219360351499</v>
      </c>
      <c r="AB1565" s="1">
        <v>44.772239685058501</v>
      </c>
      <c r="AC1565" s="1">
        <v>36.713115692138601</v>
      </c>
      <c r="AD1565" s="1">
        <v>43.01670360565177</v>
      </c>
      <c r="AE1565" s="1">
        <v>27.181949615478501</v>
      </c>
      <c r="AF1565" s="1">
        <v>0</v>
      </c>
      <c r="AG1565" s="1">
        <v>29.833253860473601</v>
      </c>
      <c r="AH1565" s="1">
        <v>19.005067825317369</v>
      </c>
      <c r="AI1565" s="1">
        <v>38.560184478759702</v>
      </c>
      <c r="AJ1565" s="1">
        <v>28.587257385253899</v>
      </c>
      <c r="AK1565" s="1">
        <v>0</v>
      </c>
      <c r="AL1565" s="1">
        <v>0</v>
      </c>
      <c r="AM1565" s="1">
        <f t="shared" si="24"/>
        <v>16.7868604660034</v>
      </c>
    </row>
    <row r="1566" spans="1:39" x14ac:dyDescent="0.2">
      <c r="A1566" s="1" t="s">
        <v>10434</v>
      </c>
      <c r="B1566" s="1" t="s">
        <v>10435</v>
      </c>
      <c r="C1566" s="1" t="s">
        <v>39</v>
      </c>
      <c r="D1566" s="1" t="s">
        <v>10436</v>
      </c>
      <c r="E1566" s="1" t="s">
        <v>10437</v>
      </c>
      <c r="F1566" s="1" t="s">
        <v>7802</v>
      </c>
      <c r="G1566" s="1" t="s">
        <v>7034</v>
      </c>
      <c r="H1566" s="1" t="s">
        <v>10438</v>
      </c>
      <c r="I1566" s="1">
        <v>0</v>
      </c>
      <c r="J1566" s="1">
        <v>52767.28</v>
      </c>
      <c r="K1566" s="1">
        <v>0</v>
      </c>
      <c r="L1566" s="1">
        <v>61.670166015625</v>
      </c>
      <c r="M1566" s="1">
        <v>66.111083984375</v>
      </c>
      <c r="N1566" s="1">
        <v>48.321094512939403</v>
      </c>
      <c r="O1566" s="1">
        <v>13235.845586128235</v>
      </c>
      <c r="P1566" s="1">
        <v>413.4765625</v>
      </c>
      <c r="Q1566" s="1">
        <v>54.3663520812988</v>
      </c>
      <c r="R1566" s="1">
        <v>40.096286773681598</v>
      </c>
      <c r="S1566" s="1">
        <v>413.4765625</v>
      </c>
      <c r="T1566" s="1">
        <v>230.35394096374512</v>
      </c>
      <c r="U1566" s="1">
        <v>74.683448791503906</v>
      </c>
      <c r="V1566" s="1">
        <v>105.839462280273</v>
      </c>
      <c r="W1566" s="1">
        <v>169.48010253906199</v>
      </c>
      <c r="X1566" s="1">
        <v>123.99870300292901</v>
      </c>
      <c r="Y1566" s="1">
        <v>118.50042915344197</v>
      </c>
      <c r="Z1566" s="1">
        <v>30.314905166625898</v>
      </c>
      <c r="AA1566" s="1">
        <v>28.38911819458</v>
      </c>
      <c r="AB1566" s="1">
        <v>30.314905166625898</v>
      </c>
      <c r="AC1566" s="1">
        <v>34.330410003662102</v>
      </c>
      <c r="AD1566" s="1">
        <v>30.837334632873478</v>
      </c>
      <c r="AE1566" s="1">
        <v>26.3020935058593</v>
      </c>
      <c r="AF1566" s="1">
        <v>68.778503417968693</v>
      </c>
      <c r="AG1566" s="1">
        <v>22.8681240081787</v>
      </c>
      <c r="AH1566" s="1">
        <v>39.316240310668896</v>
      </c>
      <c r="AI1566" s="1">
        <v>31.276525497436499</v>
      </c>
      <c r="AJ1566" s="1">
        <v>0</v>
      </c>
      <c r="AK1566" s="1">
        <v>0</v>
      </c>
      <c r="AL1566" s="1">
        <v>0</v>
      </c>
      <c r="AM1566" s="1">
        <f t="shared" si="24"/>
        <v>7.8191313743591246</v>
      </c>
    </row>
    <row r="1567" spans="1:39" x14ac:dyDescent="0.2">
      <c r="A1567" s="1" t="s">
        <v>10439</v>
      </c>
      <c r="B1567" s="1" t="s">
        <v>10440</v>
      </c>
      <c r="C1567" s="1" t="s">
        <v>39</v>
      </c>
      <c r="D1567" s="1" t="s">
        <v>10441</v>
      </c>
      <c r="E1567" s="1" t="s">
        <v>10442</v>
      </c>
      <c r="F1567" s="1" t="s">
        <v>10443</v>
      </c>
      <c r="G1567" s="1" t="s">
        <v>10444</v>
      </c>
      <c r="I1567" s="1">
        <v>0</v>
      </c>
      <c r="J1567" s="1">
        <v>27385.71</v>
      </c>
      <c r="K1567" s="1">
        <v>0</v>
      </c>
      <c r="L1567" s="1">
        <v>38.853683471679602</v>
      </c>
      <c r="M1567" s="1">
        <v>43.764862060546797</v>
      </c>
      <c r="N1567" s="1">
        <v>54.498245239257798</v>
      </c>
      <c r="O1567" s="1">
        <v>6880.7066976928709</v>
      </c>
      <c r="P1567" s="1">
        <v>0</v>
      </c>
      <c r="Q1567" s="1">
        <v>48.443878173828097</v>
      </c>
      <c r="R1567" s="1">
        <v>44.395088195800703</v>
      </c>
      <c r="S1567" s="1">
        <v>0</v>
      </c>
      <c r="T1567" s="1">
        <v>23.209741592407198</v>
      </c>
      <c r="U1567" s="1">
        <v>48.715957641601499</v>
      </c>
      <c r="V1567" s="1">
        <v>0</v>
      </c>
      <c r="W1567" s="1">
        <v>0</v>
      </c>
      <c r="X1567" s="1">
        <v>0</v>
      </c>
      <c r="Y1567" s="1">
        <v>12.178989410400375</v>
      </c>
      <c r="Z1567" s="1">
        <v>0</v>
      </c>
      <c r="AA1567" s="1">
        <v>12.1788368225097</v>
      </c>
      <c r="AB1567" s="1">
        <v>0</v>
      </c>
      <c r="AC1567" s="1">
        <v>29.577308654785099</v>
      </c>
      <c r="AD1567" s="1">
        <v>10.4390363693237</v>
      </c>
      <c r="AE1567" s="1">
        <v>20.184724807739201</v>
      </c>
      <c r="AF1567" s="1">
        <v>0</v>
      </c>
      <c r="AG1567" s="1">
        <v>0</v>
      </c>
      <c r="AH1567" s="1">
        <v>6.7282416025797334</v>
      </c>
      <c r="AI1567" s="1">
        <v>15.494859695434499</v>
      </c>
      <c r="AJ1567" s="1">
        <v>0</v>
      </c>
      <c r="AK1567" s="1">
        <v>0</v>
      </c>
      <c r="AL1567" s="1">
        <v>0</v>
      </c>
      <c r="AM1567" s="1">
        <f t="shared" si="24"/>
        <v>3.8737149238586248</v>
      </c>
    </row>
    <row r="1568" spans="1:39" x14ac:dyDescent="0.2">
      <c r="A1568" s="1" t="s">
        <v>10445</v>
      </c>
      <c r="B1568" s="1" t="s">
        <v>10446</v>
      </c>
      <c r="C1568" s="1" t="s">
        <v>39</v>
      </c>
      <c r="D1568" s="1" t="s">
        <v>10447</v>
      </c>
      <c r="E1568" s="1" t="s">
        <v>10448</v>
      </c>
      <c r="F1568" s="1" t="s">
        <v>3306</v>
      </c>
      <c r="G1568" s="1" t="s">
        <v>10449</v>
      </c>
      <c r="I1568" s="1">
        <v>0</v>
      </c>
      <c r="J1568" s="1">
        <v>27483.39</v>
      </c>
      <c r="K1568" s="1">
        <v>0</v>
      </c>
      <c r="L1568" s="1">
        <v>37.865005493163999</v>
      </c>
      <c r="M1568" s="1">
        <v>29.848577499389599</v>
      </c>
      <c r="N1568" s="1">
        <v>31.478319168090799</v>
      </c>
      <c r="O1568" s="1">
        <v>6895.645475540161</v>
      </c>
      <c r="P1568" s="1">
        <v>379.31689453125</v>
      </c>
      <c r="Q1568" s="1">
        <v>31.2490634918212</v>
      </c>
      <c r="R1568" s="1">
        <v>36.523960113525298</v>
      </c>
      <c r="S1568" s="1">
        <v>379.31689453125</v>
      </c>
      <c r="T1568" s="1">
        <v>206.60170316696161</v>
      </c>
      <c r="U1568" s="1">
        <v>35.007930755615199</v>
      </c>
      <c r="V1568" s="1">
        <v>174.598220825195</v>
      </c>
      <c r="W1568" s="1">
        <v>236.71232604980401</v>
      </c>
      <c r="X1568" s="1">
        <v>242.41372680664</v>
      </c>
      <c r="Y1568" s="1">
        <v>172.18305110931357</v>
      </c>
      <c r="Z1568" s="1">
        <v>14.247458457946699</v>
      </c>
      <c r="AA1568" s="1">
        <v>18.678518295288001</v>
      </c>
      <c r="AB1568" s="1">
        <v>14.247458457946699</v>
      </c>
      <c r="AC1568" s="1">
        <v>24.0789470672607</v>
      </c>
      <c r="AD1568" s="1">
        <v>17.813095569610525</v>
      </c>
      <c r="AE1568" s="1">
        <v>16.837358474731399</v>
      </c>
      <c r="AF1568" s="1">
        <v>0</v>
      </c>
      <c r="AG1568" s="1">
        <v>20.427225112915</v>
      </c>
      <c r="AH1568" s="1">
        <v>12.4215278625488</v>
      </c>
      <c r="AI1568" s="1">
        <v>0</v>
      </c>
      <c r="AJ1568" s="1">
        <v>0</v>
      </c>
      <c r="AK1568" s="1">
        <v>0</v>
      </c>
      <c r="AL1568" s="1">
        <v>0</v>
      </c>
      <c r="AM1568" s="1">
        <f t="shared" si="24"/>
        <v>0</v>
      </c>
    </row>
    <row r="1569" spans="1:39" x14ac:dyDescent="0.2">
      <c r="A1569" s="1" t="s">
        <v>10450</v>
      </c>
      <c r="B1569" s="1" t="s">
        <v>10451</v>
      </c>
      <c r="C1569" s="1" t="s">
        <v>39</v>
      </c>
      <c r="D1569" s="1" t="s">
        <v>10452</v>
      </c>
      <c r="E1569" s="1" t="s">
        <v>10453</v>
      </c>
      <c r="F1569" s="1" t="s">
        <v>10454</v>
      </c>
      <c r="G1569" s="1" t="s">
        <v>10455</v>
      </c>
      <c r="H1569" s="1" t="s">
        <v>4637</v>
      </c>
      <c r="I1569" s="1">
        <v>0</v>
      </c>
      <c r="J1569" s="1">
        <v>22187.16</v>
      </c>
      <c r="K1569" s="1">
        <v>0</v>
      </c>
      <c r="L1569" s="1">
        <v>47.181407928466797</v>
      </c>
      <c r="M1569" s="1">
        <v>34.922542572021399</v>
      </c>
      <c r="N1569" s="1">
        <v>31.153141021728501</v>
      </c>
      <c r="O1569" s="1">
        <v>5575.1042728805542</v>
      </c>
      <c r="P1569" s="1">
        <v>0</v>
      </c>
      <c r="Q1569" s="1">
        <v>44.151329040527301</v>
      </c>
      <c r="R1569" s="1">
        <v>40.9611206054687</v>
      </c>
      <c r="S1569" s="1">
        <v>70.689865112304602</v>
      </c>
      <c r="T1569" s="1">
        <v>38.950578689575153</v>
      </c>
      <c r="U1569" s="1">
        <v>35.614013671875</v>
      </c>
      <c r="V1569" s="1">
        <v>0</v>
      </c>
      <c r="W1569" s="1">
        <v>0</v>
      </c>
      <c r="X1569" s="1">
        <v>0</v>
      </c>
      <c r="Y1569" s="1">
        <v>8.90350341796875</v>
      </c>
      <c r="Z1569" s="1">
        <v>39.643924713134702</v>
      </c>
      <c r="AA1569" s="1">
        <v>43.0654907226562</v>
      </c>
      <c r="AB1569" s="1">
        <v>39.643924713134702</v>
      </c>
      <c r="AC1569" s="1">
        <v>36.2900390625</v>
      </c>
      <c r="AD1569" s="1">
        <v>39.660844802856403</v>
      </c>
      <c r="AE1569" s="1">
        <v>39.538539886474602</v>
      </c>
      <c r="AF1569" s="1">
        <v>0</v>
      </c>
      <c r="AG1569" s="1">
        <v>36.6409301757812</v>
      </c>
      <c r="AH1569" s="1">
        <v>25.3931566874186</v>
      </c>
      <c r="AI1569" s="1">
        <v>38.2487983703613</v>
      </c>
      <c r="AJ1569" s="1">
        <v>0</v>
      </c>
      <c r="AK1569" s="1">
        <v>0</v>
      </c>
      <c r="AL1569" s="1">
        <v>0</v>
      </c>
      <c r="AM1569" s="1">
        <f t="shared" si="24"/>
        <v>9.5621995925903249</v>
      </c>
    </row>
    <row r="1570" spans="1:39" x14ac:dyDescent="0.2">
      <c r="A1570" s="1" t="s">
        <v>10456</v>
      </c>
      <c r="B1570" s="1" t="s">
        <v>10457</v>
      </c>
      <c r="C1570" s="1" t="s">
        <v>39</v>
      </c>
      <c r="D1570" s="1" t="s">
        <v>10458</v>
      </c>
      <c r="E1570" s="1" t="s">
        <v>10459</v>
      </c>
      <c r="F1570" s="1" t="s">
        <v>10460</v>
      </c>
      <c r="G1570" s="1" t="s">
        <v>10461</v>
      </c>
      <c r="H1570" s="1" t="s">
        <v>10462</v>
      </c>
      <c r="I1570" s="1">
        <v>0</v>
      </c>
      <c r="J1570" s="1">
        <v>28937.64</v>
      </c>
      <c r="K1570" s="1">
        <v>0</v>
      </c>
      <c r="L1570" s="1">
        <v>416.375885009765</v>
      </c>
      <c r="M1570" s="1">
        <v>336.44934082031199</v>
      </c>
      <c r="N1570" s="1">
        <v>386.95907592773398</v>
      </c>
      <c r="O1570" s="1">
        <v>7519.356075439453</v>
      </c>
      <c r="P1570" s="1">
        <v>548.52630615234295</v>
      </c>
      <c r="Q1570" s="1">
        <v>518.60552978515602</v>
      </c>
      <c r="R1570" s="1">
        <v>413.30136108398398</v>
      </c>
      <c r="S1570" s="1">
        <v>548.52630615234295</v>
      </c>
      <c r="T1570" s="1">
        <v>507.23987579345646</v>
      </c>
      <c r="U1570" s="1">
        <v>360.46365356445301</v>
      </c>
      <c r="V1570" s="1">
        <v>337.37020874023398</v>
      </c>
      <c r="W1570" s="1">
        <v>357.29965209960898</v>
      </c>
      <c r="X1570" s="1">
        <v>428.89682006835898</v>
      </c>
      <c r="Y1570" s="1">
        <v>371.00758361816372</v>
      </c>
      <c r="Z1570" s="1">
        <v>761.66949462890602</v>
      </c>
      <c r="AA1570" s="1">
        <v>484.75421142578102</v>
      </c>
      <c r="AB1570" s="1">
        <v>761.66949462890602</v>
      </c>
      <c r="AC1570" s="1">
        <v>467.11578369140602</v>
      </c>
      <c r="AD1570" s="1">
        <v>618.80224609374977</v>
      </c>
      <c r="AE1570" s="1">
        <v>727.99401855468705</v>
      </c>
      <c r="AF1570" s="1">
        <v>535.91998291015602</v>
      </c>
      <c r="AG1570" s="1">
        <v>675.98419189453102</v>
      </c>
      <c r="AH1570" s="1">
        <v>646.6327311197914</v>
      </c>
      <c r="AI1570" s="1">
        <v>439.55593872070301</v>
      </c>
      <c r="AJ1570" s="1">
        <v>428.27700805664</v>
      </c>
      <c r="AK1570" s="1">
        <v>450.43771362304602</v>
      </c>
      <c r="AL1570" s="1">
        <v>483.30017089843699</v>
      </c>
      <c r="AM1570" s="1">
        <f t="shared" si="24"/>
        <v>450.39270782470652</v>
      </c>
    </row>
    <row r="1571" spans="1:39" x14ac:dyDescent="0.2">
      <c r="A1571" s="1" t="s">
        <v>10463</v>
      </c>
      <c r="B1571" s="1" t="s">
        <v>10464</v>
      </c>
      <c r="C1571" s="1" t="s">
        <v>39</v>
      </c>
      <c r="D1571" s="1" t="s">
        <v>10465</v>
      </c>
      <c r="E1571" s="1" t="s">
        <v>10466</v>
      </c>
      <c r="F1571" s="1" t="s">
        <v>10467</v>
      </c>
      <c r="G1571" s="1" t="s">
        <v>10468</v>
      </c>
      <c r="I1571" s="1">
        <v>0</v>
      </c>
      <c r="J1571" s="1">
        <v>28597.99</v>
      </c>
      <c r="K1571" s="1">
        <v>0</v>
      </c>
      <c r="L1571" s="1">
        <v>94.308357238769503</v>
      </c>
      <c r="M1571" s="1">
        <v>60.201992034912102</v>
      </c>
      <c r="N1571" s="1">
        <v>23.4017314910888</v>
      </c>
      <c r="O1571" s="1">
        <v>7193.975520191193</v>
      </c>
      <c r="P1571" s="1">
        <v>0</v>
      </c>
      <c r="Q1571" s="1">
        <v>53.565830230712798</v>
      </c>
      <c r="R1571" s="1">
        <v>21.351295471191399</v>
      </c>
      <c r="S1571" s="1">
        <v>0</v>
      </c>
      <c r="T1571" s="1">
        <v>18.729281425476049</v>
      </c>
      <c r="U1571" s="1">
        <v>60.516242980957003</v>
      </c>
      <c r="V1571" s="1">
        <v>0</v>
      </c>
      <c r="W1571" s="1">
        <v>0</v>
      </c>
      <c r="X1571" s="1">
        <v>43.368206024169901</v>
      </c>
      <c r="Y1571" s="1">
        <v>25.971112251281724</v>
      </c>
      <c r="Z1571" s="1">
        <v>22.135553359985298</v>
      </c>
      <c r="AA1571" s="1">
        <v>0</v>
      </c>
      <c r="AB1571" s="1">
        <v>22.135553359985298</v>
      </c>
      <c r="AC1571" s="1">
        <v>0</v>
      </c>
      <c r="AD1571" s="1">
        <v>11.067776679992649</v>
      </c>
      <c r="AE1571" s="1">
        <v>0</v>
      </c>
      <c r="AF1571" s="1">
        <v>0</v>
      </c>
      <c r="AG1571" s="1">
        <v>17.914291381835898</v>
      </c>
      <c r="AH1571" s="1">
        <v>5.9714304606119661</v>
      </c>
      <c r="AI1571" s="1">
        <v>38.5146484375</v>
      </c>
      <c r="AJ1571" s="1">
        <v>0</v>
      </c>
      <c r="AK1571" s="1">
        <v>0</v>
      </c>
      <c r="AL1571" s="1">
        <v>0</v>
      </c>
      <c r="AM1571" s="1">
        <f t="shared" si="24"/>
        <v>9.628662109375</v>
      </c>
    </row>
    <row r="1572" spans="1:39" x14ac:dyDescent="0.2">
      <c r="A1572" s="1" t="s">
        <v>10469</v>
      </c>
      <c r="B1572" s="1" t="s">
        <v>10470</v>
      </c>
      <c r="C1572" s="1" t="s">
        <v>39</v>
      </c>
      <c r="D1572" s="1" t="s">
        <v>10471</v>
      </c>
      <c r="E1572" s="1" t="s">
        <v>10472</v>
      </c>
      <c r="F1572" s="1" t="s">
        <v>10473</v>
      </c>
      <c r="G1572" s="1" t="s">
        <v>10474</v>
      </c>
      <c r="H1572" s="1" t="s">
        <v>10475</v>
      </c>
      <c r="I1572" s="1">
        <v>8.2872928176795507E-3</v>
      </c>
      <c r="J1572" s="1">
        <v>23532.7</v>
      </c>
      <c r="K1572" s="1">
        <v>0</v>
      </c>
      <c r="L1572" s="1">
        <v>4.5463848114013601</v>
      </c>
      <c r="M1572" s="1">
        <v>0</v>
      </c>
      <c r="N1572" s="1">
        <v>0</v>
      </c>
      <c r="O1572" s="1">
        <v>5884.3115962028505</v>
      </c>
      <c r="P1572" s="1">
        <v>37.149166107177699</v>
      </c>
      <c r="Q1572" s="1">
        <v>0</v>
      </c>
      <c r="R1572" s="1">
        <v>0</v>
      </c>
      <c r="S1572" s="1">
        <v>37.149166107177699</v>
      </c>
      <c r="T1572" s="1">
        <v>18.574583053588849</v>
      </c>
      <c r="U1572" s="1">
        <v>3.3644564151763898</v>
      </c>
      <c r="V1572" s="1">
        <v>0</v>
      </c>
      <c r="W1572" s="1">
        <v>8.2932176589965803</v>
      </c>
      <c r="X1572" s="1">
        <v>8.1449489593505806</v>
      </c>
      <c r="Y1572" s="1">
        <v>4.9506557583808881</v>
      </c>
      <c r="Z1572" s="1">
        <v>0</v>
      </c>
      <c r="AA1572" s="1">
        <v>0</v>
      </c>
      <c r="AB1572" s="1">
        <v>0</v>
      </c>
      <c r="AC1572" s="1">
        <v>0</v>
      </c>
      <c r="AD1572" s="1">
        <v>0</v>
      </c>
      <c r="AE1572" s="1">
        <v>0</v>
      </c>
      <c r="AF1572" s="1">
        <v>0</v>
      </c>
      <c r="AG1572" s="1">
        <v>0</v>
      </c>
      <c r="AH1572" s="1">
        <v>0</v>
      </c>
      <c r="AI1572" s="1">
        <v>0</v>
      </c>
      <c r="AJ1572" s="1">
        <v>0</v>
      </c>
      <c r="AK1572" s="1">
        <v>0</v>
      </c>
      <c r="AL1572" s="1">
        <v>0</v>
      </c>
      <c r="AM1572" s="1">
        <f t="shared" si="24"/>
        <v>0</v>
      </c>
    </row>
    <row r="1573" spans="1:39" x14ac:dyDescent="0.2">
      <c r="A1573" s="1" t="s">
        <v>10476</v>
      </c>
      <c r="B1573" s="1" t="s">
        <v>10477</v>
      </c>
      <c r="C1573" s="1" t="s">
        <v>39</v>
      </c>
      <c r="D1573" s="1" t="s">
        <v>10478</v>
      </c>
      <c r="E1573" s="1" t="s">
        <v>10479</v>
      </c>
      <c r="F1573" s="1" t="s">
        <v>10480</v>
      </c>
      <c r="G1573" s="1" t="s">
        <v>10481</v>
      </c>
      <c r="H1573" s="1" t="s">
        <v>10482</v>
      </c>
      <c r="I1573" s="1">
        <v>0</v>
      </c>
      <c r="J1573" s="1">
        <v>35565.64</v>
      </c>
      <c r="K1573" s="1">
        <v>0</v>
      </c>
      <c r="L1573" s="1">
        <v>77.906898498535099</v>
      </c>
      <c r="M1573" s="1">
        <v>99.653259277343693</v>
      </c>
      <c r="N1573" s="1">
        <v>72.1239013671875</v>
      </c>
      <c r="O1573" s="1">
        <v>8953.8310147857665</v>
      </c>
      <c r="P1573" s="1">
        <v>91.241989135742102</v>
      </c>
      <c r="Q1573" s="1">
        <v>87.4490966796875</v>
      </c>
      <c r="R1573" s="1">
        <v>93.183654785156193</v>
      </c>
      <c r="S1573" s="1">
        <v>91.241989135742102</v>
      </c>
      <c r="T1573" s="1">
        <v>90.779182434081974</v>
      </c>
      <c r="U1573" s="1">
        <v>86.547836303710895</v>
      </c>
      <c r="V1573" s="1">
        <v>0</v>
      </c>
      <c r="W1573" s="1">
        <v>56.455177307128899</v>
      </c>
      <c r="X1573" s="1">
        <v>47.779731750488203</v>
      </c>
      <c r="Y1573" s="1">
        <v>47.695686340331996</v>
      </c>
      <c r="Z1573" s="1">
        <v>35.187122344970703</v>
      </c>
      <c r="AA1573" s="1">
        <v>40.9613037109375</v>
      </c>
      <c r="AB1573" s="1">
        <v>35.187122344970703</v>
      </c>
      <c r="AC1573" s="1">
        <v>48.252803802490199</v>
      </c>
      <c r="AD1573" s="1">
        <v>39.897088050842278</v>
      </c>
      <c r="AE1573" s="1">
        <v>32.451271057128899</v>
      </c>
      <c r="AF1573" s="1">
        <v>0</v>
      </c>
      <c r="AG1573" s="1">
        <v>38.776119232177699</v>
      </c>
      <c r="AH1573" s="1">
        <v>23.742463429768865</v>
      </c>
      <c r="AI1573" s="1">
        <v>23.931493759155199</v>
      </c>
      <c r="AJ1573" s="1">
        <v>0</v>
      </c>
      <c r="AK1573" s="1">
        <v>72.014808654785099</v>
      </c>
      <c r="AL1573" s="1">
        <v>0</v>
      </c>
      <c r="AM1573" s="1">
        <f t="shared" si="24"/>
        <v>23.986575603485075</v>
      </c>
    </row>
    <row r="1574" spans="1:39" x14ac:dyDescent="0.2">
      <c r="A1574" s="1" t="s">
        <v>10483</v>
      </c>
      <c r="B1574" s="1" t="s">
        <v>10484</v>
      </c>
      <c r="C1574" s="1" t="s">
        <v>39</v>
      </c>
      <c r="D1574" s="1" t="s">
        <v>10485</v>
      </c>
      <c r="E1574" s="1" t="s">
        <v>10486</v>
      </c>
      <c r="G1574" s="1" t="s">
        <v>10487</v>
      </c>
      <c r="H1574" s="1" t="s">
        <v>10488</v>
      </c>
      <c r="I1574" s="1">
        <v>0</v>
      </c>
      <c r="J1574" s="1">
        <v>37350.559999999998</v>
      </c>
      <c r="K1574" s="1">
        <v>0</v>
      </c>
      <c r="L1574" s="1">
        <v>45.762882232666001</v>
      </c>
      <c r="M1574" s="1">
        <v>57.990245819091797</v>
      </c>
      <c r="N1574" s="1">
        <v>44.064342498779297</v>
      </c>
      <c r="O1574" s="1">
        <v>9374.5943676376337</v>
      </c>
      <c r="P1574" s="1">
        <v>73.808975219726506</v>
      </c>
      <c r="Q1574" s="1">
        <v>48.101303100585902</v>
      </c>
      <c r="R1574" s="1">
        <v>41.481925964355398</v>
      </c>
      <c r="S1574" s="1">
        <v>0</v>
      </c>
      <c r="T1574" s="1">
        <v>40.84805107116695</v>
      </c>
      <c r="U1574" s="1">
        <v>46.729194641113203</v>
      </c>
      <c r="V1574" s="1">
        <v>422.57598876953102</v>
      </c>
      <c r="W1574" s="1">
        <v>35.824596405029297</v>
      </c>
      <c r="X1574" s="1">
        <v>205.17469787597599</v>
      </c>
      <c r="Y1574" s="1">
        <v>177.57611942291237</v>
      </c>
      <c r="Z1574" s="1">
        <v>34.975414276122997</v>
      </c>
      <c r="AA1574" s="1">
        <v>47.5880126953125</v>
      </c>
      <c r="AB1574" s="1">
        <v>34.975414276122997</v>
      </c>
      <c r="AC1574" s="1">
        <v>45.998329162597599</v>
      </c>
      <c r="AD1574" s="1">
        <v>40.88429260253902</v>
      </c>
      <c r="AE1574" s="1">
        <v>59.215885162353501</v>
      </c>
      <c r="AF1574" s="1">
        <v>0</v>
      </c>
      <c r="AG1574" s="1">
        <v>40.340782165527301</v>
      </c>
      <c r="AH1574" s="1">
        <v>33.185555775960268</v>
      </c>
      <c r="AI1574" s="1">
        <v>37.988826751708899</v>
      </c>
      <c r="AJ1574" s="1">
        <v>510.67047119140602</v>
      </c>
      <c r="AK1574" s="1">
        <v>466.47750854492102</v>
      </c>
      <c r="AL1574" s="1">
        <v>497.703125</v>
      </c>
      <c r="AM1574" s="1">
        <f t="shared" si="24"/>
        <v>378.20998287200899</v>
      </c>
    </row>
    <row r="1575" spans="1:39" x14ac:dyDescent="0.2">
      <c r="A1575" s="1" t="s">
        <v>10489</v>
      </c>
      <c r="B1575" s="1" t="s">
        <v>10490</v>
      </c>
      <c r="C1575" s="1" t="s">
        <v>39</v>
      </c>
      <c r="D1575" s="1" t="s">
        <v>10491</v>
      </c>
      <c r="E1575" s="1" t="s">
        <v>10492</v>
      </c>
      <c r="F1575" s="1" t="s">
        <v>10493</v>
      </c>
      <c r="G1575" s="1" t="s">
        <v>1155</v>
      </c>
      <c r="H1575" s="1" t="s">
        <v>1156</v>
      </c>
      <c r="I1575" s="1">
        <v>1.2262415695891999E-3</v>
      </c>
      <c r="J1575" s="1">
        <v>13292.91</v>
      </c>
      <c r="K1575" s="1">
        <v>0</v>
      </c>
      <c r="L1575" s="1">
        <v>10.6864509582519</v>
      </c>
      <c r="M1575" s="1">
        <v>11.488791465759199</v>
      </c>
      <c r="N1575" s="1">
        <v>19.538528442382798</v>
      </c>
      <c r="O1575" s="1">
        <v>3333.6559427165985</v>
      </c>
      <c r="P1575" s="1">
        <v>0</v>
      </c>
      <c r="Q1575" s="1">
        <v>9.9020853042602504</v>
      </c>
      <c r="R1575" s="1">
        <v>14.134214401245099</v>
      </c>
      <c r="S1575" s="1">
        <v>0</v>
      </c>
      <c r="T1575" s="1">
        <v>6.0090749263763374</v>
      </c>
      <c r="U1575" s="1">
        <v>10.671663284301699</v>
      </c>
      <c r="V1575" s="1">
        <v>0</v>
      </c>
      <c r="W1575" s="1">
        <v>0</v>
      </c>
      <c r="X1575" s="1">
        <v>0</v>
      </c>
      <c r="Y1575" s="1">
        <v>2.6679158210754248</v>
      </c>
      <c r="Z1575" s="1">
        <v>10.5159091949462</v>
      </c>
      <c r="AA1575" s="1">
        <v>15.655301094055099</v>
      </c>
      <c r="AB1575" s="1">
        <v>10.5159091949462</v>
      </c>
      <c r="AC1575" s="1">
        <v>12.5269117355346</v>
      </c>
      <c r="AD1575" s="1">
        <v>12.303507804870524</v>
      </c>
      <c r="AE1575" s="1">
        <v>20.786552429199201</v>
      </c>
      <c r="AF1575" s="1">
        <v>0</v>
      </c>
      <c r="AG1575" s="1">
        <v>7.4034676551818803</v>
      </c>
      <c r="AH1575" s="1">
        <v>9.3966733614603601</v>
      </c>
      <c r="AI1575" s="1">
        <v>15.6880168914794</v>
      </c>
      <c r="AJ1575" s="1">
        <v>0</v>
      </c>
      <c r="AK1575" s="1">
        <v>0</v>
      </c>
      <c r="AL1575" s="1">
        <v>0</v>
      </c>
      <c r="AM1575" s="1">
        <f t="shared" si="24"/>
        <v>3.92200422286985</v>
      </c>
    </row>
    <row r="1576" spans="1:39" x14ac:dyDescent="0.2">
      <c r="A1576" s="1" t="s">
        <v>10494</v>
      </c>
      <c r="B1576" s="1" t="s">
        <v>10495</v>
      </c>
      <c r="C1576" s="1" t="s">
        <v>39</v>
      </c>
      <c r="D1576" s="1" t="s">
        <v>10496</v>
      </c>
      <c r="E1576" s="1" t="s">
        <v>10497</v>
      </c>
      <c r="F1576" s="1" t="s">
        <v>10498</v>
      </c>
      <c r="I1576" s="1">
        <v>0</v>
      </c>
      <c r="J1576" s="1">
        <v>61012.74</v>
      </c>
      <c r="K1576" s="1">
        <v>0</v>
      </c>
      <c r="L1576" s="1">
        <v>20.1262912750244</v>
      </c>
      <c r="M1576" s="1">
        <v>24.8463020324707</v>
      </c>
      <c r="N1576" s="1">
        <v>28.843339920043899</v>
      </c>
      <c r="O1576" s="1">
        <v>15271.638983306884</v>
      </c>
      <c r="P1576" s="1">
        <v>71.083595275878906</v>
      </c>
      <c r="Q1576" s="1">
        <v>14.206192970275801</v>
      </c>
      <c r="R1576" s="1">
        <v>20.414949417114201</v>
      </c>
      <c r="S1576" s="1">
        <v>71.083595275878906</v>
      </c>
      <c r="T1576" s="1">
        <v>44.197083234786952</v>
      </c>
      <c r="U1576" s="1">
        <v>26.917119979858398</v>
      </c>
      <c r="V1576" s="1">
        <v>58.238449096679602</v>
      </c>
      <c r="W1576" s="1">
        <v>30.965173721313398</v>
      </c>
      <c r="X1576" s="1">
        <v>50.804241180419901</v>
      </c>
      <c r="Y1576" s="1">
        <v>41.731245994567821</v>
      </c>
      <c r="Z1576" s="1">
        <v>9.5724868774413991</v>
      </c>
      <c r="AA1576" s="1">
        <v>9.1035966873168892</v>
      </c>
      <c r="AB1576" s="1">
        <v>9.5724868774413991</v>
      </c>
      <c r="AC1576" s="1">
        <v>10.2251443862915</v>
      </c>
      <c r="AD1576" s="1">
        <v>9.6184287071227956</v>
      </c>
      <c r="AE1576" s="1">
        <v>12.983949661254799</v>
      </c>
      <c r="AF1576" s="1">
        <v>0</v>
      </c>
      <c r="AG1576" s="1">
        <v>7.2685127258300701</v>
      </c>
      <c r="AH1576" s="1">
        <v>6.7508207956949562</v>
      </c>
      <c r="AI1576" s="1">
        <v>9.0156059265136701</v>
      </c>
      <c r="AJ1576" s="1">
        <v>0</v>
      </c>
      <c r="AK1576" s="1">
        <v>0</v>
      </c>
      <c r="AL1576" s="1">
        <v>0</v>
      </c>
      <c r="AM1576" s="1">
        <f t="shared" si="24"/>
        <v>2.2539014816284175</v>
      </c>
    </row>
    <row r="1577" spans="1:39" x14ac:dyDescent="0.2">
      <c r="A1577" s="1" t="s">
        <v>10499</v>
      </c>
      <c r="B1577" s="1" t="s">
        <v>10500</v>
      </c>
      <c r="C1577" s="1" t="s">
        <v>39</v>
      </c>
      <c r="D1577" s="1" t="s">
        <v>10501</v>
      </c>
      <c r="E1577" s="1" t="s">
        <v>10502</v>
      </c>
      <c r="F1577" s="1" t="s">
        <v>10503</v>
      </c>
      <c r="G1577" s="1" t="s">
        <v>10504</v>
      </c>
      <c r="H1577" s="1" t="s">
        <v>10505</v>
      </c>
      <c r="I1577" s="1">
        <v>2.3094688221708998E-3</v>
      </c>
      <c r="J1577" s="1">
        <v>56871.08</v>
      </c>
      <c r="K1577" s="1">
        <v>0</v>
      </c>
      <c r="L1577" s="1">
        <v>14.075125694274901</v>
      </c>
      <c r="M1577" s="1">
        <v>0</v>
      </c>
      <c r="N1577" s="1">
        <v>6.9068627357482901</v>
      </c>
      <c r="O1577" s="1">
        <v>14223.015497107506</v>
      </c>
      <c r="P1577" s="1">
        <v>0</v>
      </c>
      <c r="Q1577" s="1">
        <v>9.2717399597167898</v>
      </c>
      <c r="R1577" s="1">
        <v>10.4807214736938</v>
      </c>
      <c r="S1577" s="1">
        <v>0</v>
      </c>
      <c r="T1577" s="1">
        <v>4.9381153583526469</v>
      </c>
      <c r="U1577" s="1">
        <v>7.9106025695800701</v>
      </c>
      <c r="V1577" s="1">
        <v>0</v>
      </c>
      <c r="W1577" s="1">
        <v>0</v>
      </c>
      <c r="X1577" s="1">
        <v>0</v>
      </c>
      <c r="Y1577" s="1">
        <v>1.9776506423950175</v>
      </c>
      <c r="Z1577" s="1">
        <v>6.5571522712707502</v>
      </c>
      <c r="AA1577" s="1">
        <v>0</v>
      </c>
      <c r="AB1577" s="1">
        <v>6.5571522712707502</v>
      </c>
      <c r="AC1577" s="1">
        <v>0</v>
      </c>
      <c r="AD1577" s="1">
        <v>3.2785761356353751</v>
      </c>
      <c r="AE1577" s="1">
        <v>0</v>
      </c>
      <c r="AF1577" s="1">
        <v>0</v>
      </c>
      <c r="AG1577" s="1">
        <v>0</v>
      </c>
      <c r="AH1577" s="1">
        <v>0</v>
      </c>
      <c r="AI1577" s="1">
        <v>0</v>
      </c>
      <c r="AJ1577" s="1">
        <v>0</v>
      </c>
      <c r="AK1577" s="1">
        <v>0</v>
      </c>
      <c r="AL1577" s="1">
        <v>0</v>
      </c>
      <c r="AM1577" s="1">
        <f t="shared" si="24"/>
        <v>0</v>
      </c>
    </row>
    <row r="1578" spans="1:39" x14ac:dyDescent="0.2">
      <c r="A1578" s="1" t="s">
        <v>10506</v>
      </c>
      <c r="B1578" s="1" t="s">
        <v>10507</v>
      </c>
      <c r="C1578" s="1" t="s">
        <v>39</v>
      </c>
      <c r="D1578" s="1" t="s">
        <v>10508</v>
      </c>
      <c r="E1578" s="1" t="s">
        <v>10509</v>
      </c>
      <c r="F1578" s="1" t="s">
        <v>6124</v>
      </c>
      <c r="G1578" s="1" t="s">
        <v>1779</v>
      </c>
      <c r="H1578" s="1" t="s">
        <v>10510</v>
      </c>
      <c r="I1578" s="1">
        <v>2.3094688221708998E-3</v>
      </c>
      <c r="J1578" s="1">
        <v>86963.09</v>
      </c>
      <c r="K1578" s="1">
        <v>0</v>
      </c>
      <c r="L1578" s="1">
        <v>0</v>
      </c>
      <c r="M1578" s="1">
        <v>0</v>
      </c>
      <c r="N1578" s="1">
        <v>0</v>
      </c>
      <c r="O1578" s="1">
        <v>21740.772499999999</v>
      </c>
      <c r="P1578" s="1">
        <v>0</v>
      </c>
      <c r="Q1578" s="1">
        <v>0</v>
      </c>
      <c r="R1578" s="1">
        <v>0</v>
      </c>
      <c r="S1578" s="1">
        <v>0</v>
      </c>
      <c r="T1578" s="1">
        <v>0</v>
      </c>
      <c r="U1578" s="1">
        <v>0</v>
      </c>
      <c r="V1578" s="1">
        <v>0</v>
      </c>
      <c r="W1578" s="1">
        <v>0</v>
      </c>
      <c r="X1578" s="1">
        <v>0</v>
      </c>
      <c r="Y1578" s="1">
        <v>0</v>
      </c>
      <c r="Z1578" s="1">
        <v>62.401340484619098</v>
      </c>
      <c r="AA1578" s="1">
        <v>50.983913421630803</v>
      </c>
      <c r="AB1578" s="1">
        <v>62.401340484619098</v>
      </c>
      <c r="AC1578" s="1">
        <v>42.052043914794901</v>
      </c>
      <c r="AD1578" s="1">
        <v>54.459659576415973</v>
      </c>
      <c r="AE1578" s="1">
        <v>42.995883941650298</v>
      </c>
      <c r="AF1578" s="1">
        <v>0</v>
      </c>
      <c r="AG1578" s="1">
        <v>75.926734924316406</v>
      </c>
      <c r="AH1578" s="1">
        <v>39.640872955322237</v>
      </c>
      <c r="AI1578" s="1">
        <v>41.045032501220703</v>
      </c>
      <c r="AJ1578" s="1">
        <v>0</v>
      </c>
      <c r="AK1578" s="1">
        <v>0</v>
      </c>
      <c r="AL1578" s="1">
        <v>0</v>
      </c>
      <c r="AM1578" s="1">
        <f t="shared" si="24"/>
        <v>10.261258125305176</v>
      </c>
    </row>
    <row r="1579" spans="1:39" x14ac:dyDescent="0.2">
      <c r="A1579" s="1" t="s">
        <v>10511</v>
      </c>
      <c r="B1579" s="1" t="s">
        <v>10512</v>
      </c>
      <c r="C1579" s="1" t="s">
        <v>39</v>
      </c>
      <c r="D1579" s="1" t="s">
        <v>10513</v>
      </c>
      <c r="E1579" s="1" t="s">
        <v>10514</v>
      </c>
      <c r="F1579" s="1" t="s">
        <v>10515</v>
      </c>
      <c r="G1579" s="1" t="s">
        <v>8730</v>
      </c>
      <c r="H1579" s="1" t="s">
        <v>10516</v>
      </c>
      <c r="I1579" s="1">
        <v>0</v>
      </c>
      <c r="J1579" s="1">
        <v>58841.87</v>
      </c>
      <c r="K1579" s="1">
        <v>0</v>
      </c>
      <c r="L1579" s="1">
        <v>37.652896881103501</v>
      </c>
      <c r="M1579" s="1">
        <v>43.984378814697202</v>
      </c>
      <c r="N1579" s="1">
        <v>42.817848205566399</v>
      </c>
      <c r="O1579" s="1">
        <v>14741.581280975342</v>
      </c>
      <c r="P1579" s="1">
        <v>0</v>
      </c>
      <c r="Q1579" s="1">
        <v>33.743125915527301</v>
      </c>
      <c r="R1579" s="1">
        <v>30.208326339721602</v>
      </c>
      <c r="S1579" s="1">
        <v>0</v>
      </c>
      <c r="T1579" s="1">
        <v>15.987863063812226</v>
      </c>
      <c r="U1579" s="1">
        <v>43.258106231689403</v>
      </c>
      <c r="V1579" s="1">
        <v>0</v>
      </c>
      <c r="W1579" s="1">
        <v>0</v>
      </c>
      <c r="X1579" s="1">
        <v>0</v>
      </c>
      <c r="Y1579" s="1">
        <v>10.814526557922351</v>
      </c>
      <c r="Z1579" s="1">
        <v>18.786603927612301</v>
      </c>
      <c r="AA1579" s="1">
        <v>0</v>
      </c>
      <c r="AB1579" s="1">
        <v>18.786603927612301</v>
      </c>
      <c r="AC1579" s="1">
        <v>0</v>
      </c>
      <c r="AD1579" s="1">
        <v>9.3933019638061506</v>
      </c>
      <c r="AE1579" s="1">
        <v>22.420366287231399</v>
      </c>
      <c r="AF1579" s="1">
        <v>0</v>
      </c>
      <c r="AG1579" s="1">
        <v>12.187627792358301</v>
      </c>
      <c r="AH1579" s="1">
        <v>11.535998026529901</v>
      </c>
      <c r="AI1579" s="1">
        <v>11.3391561508178</v>
      </c>
      <c r="AJ1579" s="1">
        <v>0</v>
      </c>
      <c r="AK1579" s="1">
        <v>0</v>
      </c>
      <c r="AL1579" s="1">
        <v>0</v>
      </c>
      <c r="AM1579" s="1">
        <f t="shared" si="24"/>
        <v>2.83478903770445</v>
      </c>
    </row>
    <row r="1580" spans="1:39" x14ac:dyDescent="0.2">
      <c r="A1580" s="1" t="s">
        <v>10517</v>
      </c>
      <c r="B1580" s="1" t="s">
        <v>10518</v>
      </c>
      <c r="C1580" s="1" t="s">
        <v>39</v>
      </c>
      <c r="D1580" s="1" t="s">
        <v>10519</v>
      </c>
      <c r="E1580" s="1" t="s">
        <v>10520</v>
      </c>
      <c r="F1580" s="1" t="s">
        <v>10521</v>
      </c>
      <c r="G1580" s="1" t="s">
        <v>10522</v>
      </c>
      <c r="H1580" s="1" t="s">
        <v>5841</v>
      </c>
      <c r="I1580" s="1">
        <v>0</v>
      </c>
      <c r="J1580" s="1">
        <v>90974.26</v>
      </c>
      <c r="K1580" s="1">
        <v>0</v>
      </c>
      <c r="L1580" s="1">
        <v>25.126674652099599</v>
      </c>
      <c r="M1580" s="1">
        <v>19.1702461242675</v>
      </c>
      <c r="N1580" s="1">
        <v>18.158592224121001</v>
      </c>
      <c r="O1580" s="1">
        <v>22759.178878250121</v>
      </c>
      <c r="P1580" s="1">
        <v>0</v>
      </c>
      <c r="Q1580" s="1">
        <v>15.3444395065307</v>
      </c>
      <c r="R1580" s="1">
        <v>20.570600509643501</v>
      </c>
      <c r="S1580" s="1">
        <v>0</v>
      </c>
      <c r="T1580" s="1">
        <v>8.9787600040435507</v>
      </c>
      <c r="U1580" s="1">
        <v>21.783012390136701</v>
      </c>
      <c r="V1580" s="1">
        <v>0</v>
      </c>
      <c r="W1580" s="1">
        <v>0</v>
      </c>
      <c r="X1580" s="1">
        <v>0</v>
      </c>
      <c r="Y1580" s="1">
        <v>5.4457530975341752</v>
      </c>
      <c r="Z1580" s="1">
        <v>7.7499442100524902</v>
      </c>
      <c r="AA1580" s="1">
        <v>6.7033095359802202</v>
      </c>
      <c r="AB1580" s="1">
        <v>7.7499442100524902</v>
      </c>
      <c r="AC1580" s="1">
        <v>9.2574472427368093</v>
      </c>
      <c r="AD1580" s="1">
        <v>7.8651612997055027</v>
      </c>
      <c r="AE1580" s="1">
        <v>10.9044857025146</v>
      </c>
      <c r="AF1580" s="1">
        <v>0</v>
      </c>
      <c r="AG1580" s="1">
        <v>8.5048313140869105</v>
      </c>
      <c r="AH1580" s="1">
        <v>6.4697723388671706</v>
      </c>
      <c r="AI1580" s="1">
        <v>14.3180027008056</v>
      </c>
      <c r="AJ1580" s="1">
        <v>0</v>
      </c>
      <c r="AK1580" s="1">
        <v>0</v>
      </c>
      <c r="AL1580" s="1">
        <v>0</v>
      </c>
      <c r="AM1580" s="1">
        <f t="shared" si="24"/>
        <v>3.5795006752014</v>
      </c>
    </row>
    <row r="1581" spans="1:39" x14ac:dyDescent="0.2">
      <c r="A1581" s="1" t="s">
        <v>10523</v>
      </c>
      <c r="B1581" s="1" t="s">
        <v>10524</v>
      </c>
      <c r="C1581" s="1" t="s">
        <v>39</v>
      </c>
      <c r="D1581" s="1" t="s">
        <v>10525</v>
      </c>
      <c r="E1581" s="1" t="s">
        <v>10526</v>
      </c>
      <c r="F1581" s="1" t="s">
        <v>10527</v>
      </c>
      <c r="G1581" s="1" t="s">
        <v>10528</v>
      </c>
      <c r="H1581" s="1" t="s">
        <v>5526</v>
      </c>
      <c r="I1581" s="1">
        <v>0</v>
      </c>
      <c r="J1581" s="1">
        <v>86437.08</v>
      </c>
      <c r="K1581" s="1">
        <v>0</v>
      </c>
      <c r="L1581" s="1">
        <v>18.070825576782202</v>
      </c>
      <c r="M1581" s="1">
        <v>12.8282041549682</v>
      </c>
      <c r="N1581" s="1">
        <v>15.1290693283081</v>
      </c>
      <c r="O1581" s="1">
        <v>21620.777024765015</v>
      </c>
      <c r="P1581" s="1">
        <v>0</v>
      </c>
      <c r="Q1581" s="1">
        <v>13.8907051086425</v>
      </c>
      <c r="R1581" s="1">
        <v>13.8829383850097</v>
      </c>
      <c r="S1581" s="1">
        <v>0</v>
      </c>
      <c r="T1581" s="1">
        <v>6.9434108734130504</v>
      </c>
      <c r="U1581" s="1">
        <v>22.364080429077099</v>
      </c>
      <c r="V1581" s="1">
        <v>0</v>
      </c>
      <c r="W1581" s="1">
        <v>0</v>
      </c>
      <c r="X1581" s="1">
        <v>19.759994506835898</v>
      </c>
      <c r="Y1581" s="1">
        <v>10.53101873397825</v>
      </c>
      <c r="Z1581" s="1">
        <v>12.403332710266101</v>
      </c>
      <c r="AA1581" s="1">
        <v>16.548728942871001</v>
      </c>
      <c r="AB1581" s="1">
        <v>12.403332710266101</v>
      </c>
      <c r="AC1581" s="1">
        <v>10.291826248168899</v>
      </c>
      <c r="AD1581" s="1">
        <v>12.911805152893024</v>
      </c>
      <c r="AE1581" s="1">
        <v>0</v>
      </c>
      <c r="AF1581" s="1">
        <v>0</v>
      </c>
      <c r="AG1581" s="1">
        <v>0</v>
      </c>
      <c r="AH1581" s="1">
        <v>0</v>
      </c>
      <c r="AI1581" s="1">
        <v>9.14357089996337</v>
      </c>
      <c r="AJ1581" s="1">
        <v>0</v>
      </c>
      <c r="AK1581" s="1">
        <v>0</v>
      </c>
      <c r="AL1581" s="1">
        <v>0</v>
      </c>
      <c r="AM1581" s="1">
        <f t="shared" si="24"/>
        <v>2.2858927249908425</v>
      </c>
    </row>
    <row r="1582" spans="1:39" x14ac:dyDescent="0.2">
      <c r="A1582" s="1" t="s">
        <v>10529</v>
      </c>
      <c r="B1582" s="1" t="s">
        <v>10530</v>
      </c>
      <c r="C1582" s="1" t="s">
        <v>39</v>
      </c>
      <c r="D1582" s="1" t="s">
        <v>10531</v>
      </c>
      <c r="E1582" s="1" t="s">
        <v>10532</v>
      </c>
      <c r="F1582" s="1" t="s">
        <v>10533</v>
      </c>
      <c r="H1582" s="1" t="s">
        <v>415</v>
      </c>
      <c r="I1582" s="1">
        <v>0</v>
      </c>
      <c r="J1582" s="1">
        <v>43071.49</v>
      </c>
      <c r="K1582" s="1">
        <v>0</v>
      </c>
      <c r="L1582" s="1">
        <v>28.904237747192301</v>
      </c>
      <c r="M1582" s="1">
        <v>21.933931350708001</v>
      </c>
      <c r="N1582" s="1">
        <v>25.5882034301757</v>
      </c>
      <c r="O1582" s="1">
        <v>10786.979093132019</v>
      </c>
      <c r="P1582" s="1">
        <v>57.6700019836425</v>
      </c>
      <c r="Q1582" s="1">
        <v>17.1647834777832</v>
      </c>
      <c r="R1582" s="1">
        <v>32.2492065429687</v>
      </c>
      <c r="S1582" s="1">
        <v>57.6700019836425</v>
      </c>
      <c r="T1582" s="1">
        <v>41.188498497009221</v>
      </c>
      <c r="U1582" s="1">
        <v>29.704732894897401</v>
      </c>
      <c r="V1582" s="1">
        <v>39.980552673339801</v>
      </c>
      <c r="W1582" s="1">
        <v>54.122428894042898</v>
      </c>
      <c r="X1582" s="1">
        <v>89.073005676269503</v>
      </c>
      <c r="Y1582" s="1">
        <v>53.220180034637401</v>
      </c>
      <c r="Z1582" s="1">
        <v>196.61109924316401</v>
      </c>
      <c r="AA1582" s="1">
        <v>164.27093505859301</v>
      </c>
      <c r="AB1582" s="1">
        <v>196.61109924316401</v>
      </c>
      <c r="AC1582" s="1">
        <v>202.06893920898401</v>
      </c>
      <c r="AD1582" s="1">
        <v>189.89051818847625</v>
      </c>
      <c r="AE1582" s="1">
        <v>128.74452209472599</v>
      </c>
      <c r="AF1582" s="1">
        <v>401.99044799804602</v>
      </c>
      <c r="AG1582" s="1">
        <v>127.63811492919901</v>
      </c>
      <c r="AH1582" s="1">
        <v>219.45769500732368</v>
      </c>
      <c r="AI1582" s="1">
        <v>184.71890258789</v>
      </c>
      <c r="AJ1582" s="1">
        <v>341.53836059570301</v>
      </c>
      <c r="AK1582" s="1">
        <v>167.26571655273401</v>
      </c>
      <c r="AL1582" s="1">
        <v>432.28024291992102</v>
      </c>
      <c r="AM1582" s="1">
        <f t="shared" si="24"/>
        <v>281.45080566406205</v>
      </c>
    </row>
    <row r="1583" spans="1:39" x14ac:dyDescent="0.2">
      <c r="A1583" s="1" t="s">
        <v>10534</v>
      </c>
      <c r="B1583" s="1" t="s">
        <v>10535</v>
      </c>
      <c r="C1583" s="1" t="s">
        <v>39</v>
      </c>
      <c r="D1583" s="1" t="s">
        <v>10536</v>
      </c>
      <c r="E1583" s="1" t="s">
        <v>10537</v>
      </c>
      <c r="F1583" s="1" t="s">
        <v>10538</v>
      </c>
      <c r="G1583" s="1" t="s">
        <v>10539</v>
      </c>
      <c r="H1583" s="1" t="s">
        <v>10540</v>
      </c>
      <c r="I1583" s="1">
        <v>2.3094688221708998E-3</v>
      </c>
      <c r="J1583" s="1">
        <v>64464.3</v>
      </c>
      <c r="K1583" s="1">
        <v>0</v>
      </c>
      <c r="L1583" s="1">
        <v>13.4435148239135</v>
      </c>
      <c r="M1583" s="1">
        <v>8.5817241668701101</v>
      </c>
      <c r="N1583" s="1">
        <v>9.1599617004394496</v>
      </c>
      <c r="O1583" s="1">
        <v>16123.871300172807</v>
      </c>
      <c r="P1583" s="1">
        <v>0</v>
      </c>
      <c r="Q1583" s="1">
        <v>11.390223503112701</v>
      </c>
      <c r="R1583" s="1">
        <v>8.7902126312255806</v>
      </c>
      <c r="S1583" s="1">
        <v>0</v>
      </c>
      <c r="T1583" s="1">
        <v>5.0451090335845699</v>
      </c>
      <c r="U1583" s="1">
        <v>9.2586736679077095</v>
      </c>
      <c r="V1583" s="1">
        <v>0</v>
      </c>
      <c r="W1583" s="1">
        <v>0</v>
      </c>
      <c r="X1583" s="1">
        <v>0</v>
      </c>
      <c r="Y1583" s="1">
        <v>2.3146684169769274</v>
      </c>
      <c r="Z1583" s="1">
        <v>8.1276483535766602</v>
      </c>
      <c r="AA1583" s="1">
        <v>9.7603626251220703</v>
      </c>
      <c r="AB1583" s="1">
        <v>8.1276483535766602</v>
      </c>
      <c r="AC1583" s="1">
        <v>12.651108741760201</v>
      </c>
      <c r="AD1583" s="1">
        <v>9.6666920185088969</v>
      </c>
      <c r="AE1583" s="1">
        <v>9.5308856964111293</v>
      </c>
      <c r="AF1583" s="1">
        <v>0</v>
      </c>
      <c r="AG1583" s="1">
        <v>7.5036225318908603</v>
      </c>
      <c r="AH1583" s="1">
        <v>5.6781694094339956</v>
      </c>
      <c r="AI1583" s="1">
        <v>8.7982416152954102</v>
      </c>
      <c r="AJ1583" s="1">
        <v>0</v>
      </c>
      <c r="AK1583" s="1">
        <v>0</v>
      </c>
      <c r="AL1583" s="1">
        <v>0</v>
      </c>
      <c r="AM1583" s="1">
        <f t="shared" si="24"/>
        <v>2.1995604038238525</v>
      </c>
    </row>
    <row r="1584" spans="1:39" x14ac:dyDescent="0.2">
      <c r="A1584" s="1" t="s">
        <v>10541</v>
      </c>
      <c r="B1584" s="1" t="s">
        <v>10542</v>
      </c>
      <c r="C1584" s="1" t="s">
        <v>39</v>
      </c>
      <c r="D1584" s="1" t="s">
        <v>10543</v>
      </c>
      <c r="E1584" s="1" t="s">
        <v>10544</v>
      </c>
      <c r="F1584" s="1" t="s">
        <v>10545</v>
      </c>
      <c r="G1584" s="1" t="s">
        <v>4724</v>
      </c>
      <c r="H1584" s="1" t="s">
        <v>2441</v>
      </c>
      <c r="I1584" s="1">
        <v>0</v>
      </c>
      <c r="J1584" s="1">
        <v>14467.43</v>
      </c>
      <c r="K1584" s="1">
        <v>0</v>
      </c>
      <c r="L1584" s="1">
        <v>110.959083557128</v>
      </c>
      <c r="M1584" s="1">
        <v>91.168205261230398</v>
      </c>
      <c r="N1584" s="1">
        <v>68.799530029296804</v>
      </c>
      <c r="O1584" s="1">
        <v>3684.5892047119141</v>
      </c>
      <c r="P1584" s="1">
        <v>0</v>
      </c>
      <c r="Q1584" s="1">
        <v>99.7294921875</v>
      </c>
      <c r="R1584" s="1">
        <v>0</v>
      </c>
      <c r="S1584" s="1">
        <v>0</v>
      </c>
      <c r="T1584" s="1">
        <v>24.932373046875</v>
      </c>
      <c r="U1584" s="1">
        <v>97.958946228027301</v>
      </c>
      <c r="V1584" s="1">
        <v>0</v>
      </c>
      <c r="W1584" s="1">
        <v>0</v>
      </c>
      <c r="X1584" s="1">
        <v>0</v>
      </c>
      <c r="Y1584" s="1">
        <v>24.489736557006825</v>
      </c>
      <c r="Z1584" s="1">
        <v>0</v>
      </c>
      <c r="AA1584" s="1">
        <v>0</v>
      </c>
      <c r="AB1584" s="1">
        <v>0</v>
      </c>
      <c r="AC1584" s="1">
        <v>0</v>
      </c>
      <c r="AD1584" s="1">
        <v>0</v>
      </c>
      <c r="AE1584" s="1">
        <v>0</v>
      </c>
      <c r="AF1584" s="1">
        <v>0</v>
      </c>
      <c r="AG1584" s="1">
        <v>0</v>
      </c>
      <c r="AH1584" s="1">
        <v>0</v>
      </c>
      <c r="AI1584" s="1">
        <v>0</v>
      </c>
      <c r="AJ1584" s="1">
        <v>0</v>
      </c>
      <c r="AK1584" s="1">
        <v>0</v>
      </c>
      <c r="AL1584" s="1">
        <v>0</v>
      </c>
      <c r="AM1584" s="1">
        <f t="shared" si="24"/>
        <v>0</v>
      </c>
    </row>
    <row r="1585" spans="1:39" x14ac:dyDescent="0.2">
      <c r="A1585" s="1" t="s">
        <v>10546</v>
      </c>
      <c r="B1585" s="1" t="s">
        <v>10547</v>
      </c>
      <c r="C1585" s="1" t="s">
        <v>39</v>
      </c>
      <c r="D1585" s="1" t="s">
        <v>10548</v>
      </c>
      <c r="E1585" s="1" t="s">
        <v>10549</v>
      </c>
      <c r="F1585" s="1" t="s">
        <v>1113</v>
      </c>
      <c r="G1585" s="1" t="s">
        <v>10550</v>
      </c>
      <c r="H1585" s="1" t="s">
        <v>10551</v>
      </c>
      <c r="I1585" s="1">
        <v>0</v>
      </c>
      <c r="J1585" s="1">
        <v>32667.07</v>
      </c>
      <c r="K1585" s="1">
        <v>0</v>
      </c>
      <c r="L1585" s="1">
        <v>58.536006927490199</v>
      </c>
      <c r="M1585" s="1">
        <v>81.817443847656193</v>
      </c>
      <c r="N1585" s="1">
        <v>75.454772949218693</v>
      </c>
      <c r="O1585" s="1">
        <v>8220.7195559310912</v>
      </c>
      <c r="P1585" s="1">
        <v>145.75173950195301</v>
      </c>
      <c r="Q1585" s="1">
        <v>71.800422668457003</v>
      </c>
      <c r="R1585" s="1">
        <v>69.549812316894503</v>
      </c>
      <c r="S1585" s="1">
        <v>145.75173950195301</v>
      </c>
      <c r="T1585" s="1">
        <v>108.21342849731438</v>
      </c>
      <c r="U1585" s="1">
        <v>70.479217529296804</v>
      </c>
      <c r="V1585" s="1">
        <v>215.16667175292901</v>
      </c>
      <c r="W1585" s="1">
        <v>105.692024230957</v>
      </c>
      <c r="X1585" s="1">
        <v>188.40950012207</v>
      </c>
      <c r="Y1585" s="1">
        <v>144.93685340881319</v>
      </c>
      <c r="Z1585" s="1">
        <v>41.874420166015597</v>
      </c>
      <c r="AA1585" s="1">
        <v>39.217872619628899</v>
      </c>
      <c r="AB1585" s="1">
        <v>41.874420166015597</v>
      </c>
      <c r="AC1585" s="1">
        <v>40.536334991455</v>
      </c>
      <c r="AD1585" s="1">
        <v>40.875761985778773</v>
      </c>
      <c r="AE1585" s="1">
        <v>53.456058502197202</v>
      </c>
      <c r="AF1585" s="1">
        <v>118.65582275390599</v>
      </c>
      <c r="AG1585" s="1">
        <v>50.573955535888601</v>
      </c>
      <c r="AH1585" s="1">
        <v>74.228612263997263</v>
      </c>
      <c r="AI1585" s="1">
        <v>38.069835662841797</v>
      </c>
      <c r="AJ1585" s="1">
        <v>0</v>
      </c>
      <c r="AK1585" s="1">
        <v>0</v>
      </c>
      <c r="AL1585" s="1">
        <v>105.07689666748</v>
      </c>
      <c r="AM1585" s="1">
        <f t="shared" si="24"/>
        <v>35.786683082580453</v>
      </c>
    </row>
    <row r="1586" spans="1:39" x14ac:dyDescent="0.2">
      <c r="A1586" s="1" t="s">
        <v>10552</v>
      </c>
      <c r="B1586" s="1" t="s">
        <v>10553</v>
      </c>
      <c r="C1586" s="1" t="s">
        <v>39</v>
      </c>
      <c r="D1586" s="1" t="s">
        <v>10554</v>
      </c>
      <c r="E1586" s="1" t="s">
        <v>10555</v>
      </c>
      <c r="F1586" s="1" t="s">
        <v>10556</v>
      </c>
      <c r="G1586" s="1" t="s">
        <v>10557</v>
      </c>
      <c r="H1586" s="1" t="s">
        <v>2404</v>
      </c>
      <c r="I1586" s="1">
        <v>2.3094688221708998E-3</v>
      </c>
      <c r="J1586" s="1">
        <v>64958.77</v>
      </c>
      <c r="K1586" s="1">
        <v>0</v>
      </c>
      <c r="L1586" s="1">
        <v>19.687097549438398</v>
      </c>
      <c r="M1586" s="1">
        <v>16.522708892822202</v>
      </c>
      <c r="N1586" s="1">
        <v>19.116996765136701</v>
      </c>
      <c r="O1586" s="1">
        <v>16253.524200801849</v>
      </c>
      <c r="P1586" s="1">
        <v>24.4081935882568</v>
      </c>
      <c r="Q1586" s="1">
        <v>17.306522369384702</v>
      </c>
      <c r="R1586" s="1">
        <v>15.2514028549194</v>
      </c>
      <c r="S1586" s="1">
        <v>0</v>
      </c>
      <c r="T1586" s="1">
        <v>14.241529703140225</v>
      </c>
      <c r="U1586" s="1">
        <v>25.313884735107401</v>
      </c>
      <c r="V1586" s="1">
        <v>0</v>
      </c>
      <c r="W1586" s="1">
        <v>28.832164764404201</v>
      </c>
      <c r="X1586" s="1">
        <v>0</v>
      </c>
      <c r="Y1586" s="1">
        <v>13.536512374877901</v>
      </c>
      <c r="Z1586" s="1">
        <v>8.8446025848388601</v>
      </c>
      <c r="AA1586" s="1">
        <v>0</v>
      </c>
      <c r="AB1586" s="1">
        <v>8.8446025848388601</v>
      </c>
      <c r="AC1586" s="1">
        <v>0</v>
      </c>
      <c r="AD1586" s="1">
        <v>4.42230129241943</v>
      </c>
      <c r="AE1586" s="1">
        <v>0</v>
      </c>
      <c r="AF1586" s="1">
        <v>0</v>
      </c>
      <c r="AG1586" s="1">
        <v>3.2554826736450102</v>
      </c>
      <c r="AH1586" s="1">
        <v>1.0851608912150035</v>
      </c>
      <c r="AI1586" s="1">
        <v>0</v>
      </c>
      <c r="AJ1586" s="1">
        <v>0</v>
      </c>
      <c r="AK1586" s="1">
        <v>0</v>
      </c>
      <c r="AL1586" s="1">
        <v>0</v>
      </c>
      <c r="AM1586" s="1">
        <f t="shared" si="24"/>
        <v>0</v>
      </c>
    </row>
    <row r="1587" spans="1:39" x14ac:dyDescent="0.2">
      <c r="A1587" s="1" t="s">
        <v>10558</v>
      </c>
      <c r="B1587" s="1" t="s">
        <v>10559</v>
      </c>
      <c r="C1587" s="1" t="s">
        <v>39</v>
      </c>
      <c r="D1587" s="1" t="s">
        <v>10560</v>
      </c>
      <c r="E1587" s="1" t="s">
        <v>10561</v>
      </c>
      <c r="F1587" s="1" t="s">
        <v>9345</v>
      </c>
      <c r="G1587" s="1" t="s">
        <v>339</v>
      </c>
      <c r="H1587" s="1" t="s">
        <v>10562</v>
      </c>
      <c r="I1587" s="1">
        <v>0</v>
      </c>
      <c r="J1587" s="1">
        <v>37781.85</v>
      </c>
      <c r="K1587" s="1">
        <v>0</v>
      </c>
      <c r="L1587" s="1">
        <v>50.495826721191399</v>
      </c>
      <c r="M1587" s="1">
        <v>47.040287017822202</v>
      </c>
      <c r="N1587" s="1">
        <v>39.900825500488203</v>
      </c>
      <c r="O1587" s="1">
        <v>9479.8217348098751</v>
      </c>
      <c r="P1587" s="1">
        <v>0</v>
      </c>
      <c r="Q1587" s="1">
        <v>28.002428054809499</v>
      </c>
      <c r="R1587" s="1">
        <v>26.945634841918899</v>
      </c>
      <c r="S1587" s="1">
        <v>0</v>
      </c>
      <c r="T1587" s="1">
        <v>13.7370157241821</v>
      </c>
      <c r="U1587" s="1">
        <v>61.4500732421875</v>
      </c>
      <c r="V1587" s="1">
        <v>0</v>
      </c>
      <c r="W1587" s="1">
        <v>0</v>
      </c>
      <c r="X1587" s="1">
        <v>0</v>
      </c>
      <c r="Y1587" s="1">
        <v>15.362518310546875</v>
      </c>
      <c r="Z1587" s="1">
        <v>77.121719360351506</v>
      </c>
      <c r="AA1587" s="1">
        <v>30.6156711578369</v>
      </c>
      <c r="AB1587" s="1">
        <v>77.121719360351506</v>
      </c>
      <c r="AC1587" s="1">
        <v>30.948389053344702</v>
      </c>
      <c r="AD1587" s="1">
        <v>53.951874732971156</v>
      </c>
      <c r="AE1587" s="1">
        <v>92.077430725097599</v>
      </c>
      <c r="AF1587" s="1">
        <v>0</v>
      </c>
      <c r="AG1587" s="1">
        <v>34.894607543945298</v>
      </c>
      <c r="AH1587" s="1">
        <v>42.324012756347635</v>
      </c>
      <c r="AI1587" s="1">
        <v>77.068840026855398</v>
      </c>
      <c r="AJ1587" s="1">
        <v>0</v>
      </c>
      <c r="AK1587" s="1">
        <v>0</v>
      </c>
      <c r="AL1587" s="1">
        <v>0</v>
      </c>
      <c r="AM1587" s="1">
        <f t="shared" si="24"/>
        <v>19.267210006713849</v>
      </c>
    </row>
    <row r="1588" spans="1:39" x14ac:dyDescent="0.2">
      <c r="A1588" s="1" t="s">
        <v>10563</v>
      </c>
      <c r="B1588" s="1" t="s">
        <v>10564</v>
      </c>
      <c r="C1588" s="1" t="s">
        <v>39</v>
      </c>
      <c r="D1588" s="1" t="s">
        <v>10565</v>
      </c>
      <c r="E1588" s="1" t="s">
        <v>10566</v>
      </c>
      <c r="F1588" s="1" t="s">
        <v>10567</v>
      </c>
      <c r="G1588" s="1" t="s">
        <v>10568</v>
      </c>
      <c r="H1588" s="1" t="s">
        <v>10569</v>
      </c>
      <c r="I1588" s="1">
        <v>2.8620492272466999E-3</v>
      </c>
      <c r="J1588" s="1">
        <v>20463.689999999999</v>
      </c>
      <c r="K1588" s="1">
        <v>0</v>
      </c>
      <c r="L1588" s="1">
        <v>47.041362762451101</v>
      </c>
      <c r="M1588" s="1">
        <v>66.694564819335895</v>
      </c>
      <c r="N1588" s="1">
        <v>15.7028789520263</v>
      </c>
      <c r="O1588" s="1">
        <v>5148.282201633453</v>
      </c>
      <c r="P1588" s="1">
        <v>0</v>
      </c>
      <c r="Q1588" s="1">
        <v>55.500217437744098</v>
      </c>
      <c r="R1588" s="1">
        <v>0</v>
      </c>
      <c r="S1588" s="1">
        <v>0</v>
      </c>
      <c r="T1588" s="1">
        <v>13.875054359436024</v>
      </c>
      <c r="U1588" s="1">
        <v>43.598289489746001</v>
      </c>
      <c r="V1588" s="1">
        <v>0</v>
      </c>
      <c r="W1588" s="1">
        <v>0</v>
      </c>
      <c r="X1588" s="1">
        <v>0</v>
      </c>
      <c r="Y1588" s="1">
        <v>10.8995723724365</v>
      </c>
      <c r="Z1588" s="1">
        <v>0</v>
      </c>
      <c r="AA1588" s="1">
        <v>0</v>
      </c>
      <c r="AB1588" s="1">
        <v>0</v>
      </c>
      <c r="AC1588" s="1">
        <v>0</v>
      </c>
      <c r="AD1588" s="1">
        <v>0</v>
      </c>
      <c r="AE1588" s="1">
        <v>0</v>
      </c>
      <c r="AF1588" s="1">
        <v>0</v>
      </c>
      <c r="AG1588" s="1">
        <v>19.357749938964801</v>
      </c>
      <c r="AH1588" s="1">
        <v>6.452583312988267</v>
      </c>
      <c r="AI1588" s="1">
        <v>0</v>
      </c>
      <c r="AJ1588" s="1">
        <v>0</v>
      </c>
      <c r="AK1588" s="1">
        <v>0</v>
      </c>
      <c r="AL1588" s="1">
        <v>0</v>
      </c>
      <c r="AM1588" s="1">
        <f t="shared" si="24"/>
        <v>0</v>
      </c>
    </row>
    <row r="1589" spans="1:39" x14ac:dyDescent="0.2">
      <c r="A1589" s="1" t="s">
        <v>10570</v>
      </c>
      <c r="B1589" s="1" t="s">
        <v>10571</v>
      </c>
      <c r="C1589" s="1" t="s">
        <v>39</v>
      </c>
      <c r="D1589" s="1" t="s">
        <v>10572</v>
      </c>
      <c r="E1589" s="1" t="s">
        <v>10573</v>
      </c>
      <c r="F1589" s="1" t="s">
        <v>10574</v>
      </c>
      <c r="G1589" s="1" t="s">
        <v>10575</v>
      </c>
      <c r="H1589" s="1" t="s">
        <v>10576</v>
      </c>
      <c r="I1589" s="1">
        <v>0</v>
      </c>
      <c r="J1589" s="1">
        <v>21897.02</v>
      </c>
      <c r="K1589" s="1">
        <v>0</v>
      </c>
      <c r="L1589" s="1">
        <v>34.564601898193303</v>
      </c>
      <c r="M1589" s="1">
        <v>43.418891906738203</v>
      </c>
      <c r="N1589" s="1">
        <v>54.618350982666001</v>
      </c>
      <c r="O1589" s="1">
        <v>5507.4054611968995</v>
      </c>
      <c r="P1589" s="1">
        <v>0</v>
      </c>
      <c r="Q1589" s="1">
        <v>45.396389007568303</v>
      </c>
      <c r="R1589" s="1">
        <v>43.350009918212798</v>
      </c>
      <c r="S1589" s="1">
        <v>0</v>
      </c>
      <c r="T1589" s="1">
        <v>22.186599731445277</v>
      </c>
      <c r="U1589" s="1">
        <v>40.4351196289062</v>
      </c>
      <c r="V1589" s="1">
        <v>0</v>
      </c>
      <c r="W1589" s="1">
        <v>0</v>
      </c>
      <c r="X1589" s="1">
        <v>0</v>
      </c>
      <c r="Y1589" s="1">
        <v>10.10877990722655</v>
      </c>
      <c r="Z1589" s="1">
        <v>16.686937332153299</v>
      </c>
      <c r="AA1589" s="1">
        <v>22.615724563598601</v>
      </c>
      <c r="AB1589" s="1">
        <v>16.686937332153299</v>
      </c>
      <c r="AC1589" s="1">
        <v>35.402503967285099</v>
      </c>
      <c r="AD1589" s="1">
        <v>22.848025798797572</v>
      </c>
      <c r="AE1589" s="1">
        <v>24.7517700195312</v>
      </c>
      <c r="AF1589" s="1">
        <v>0</v>
      </c>
      <c r="AG1589" s="1">
        <v>14.948360443115201</v>
      </c>
      <c r="AH1589" s="1">
        <v>13.233376820882134</v>
      </c>
      <c r="AI1589" s="1">
        <v>27.053871154785099</v>
      </c>
      <c r="AJ1589" s="1">
        <v>0</v>
      </c>
      <c r="AK1589" s="1">
        <v>0</v>
      </c>
      <c r="AL1589" s="1">
        <v>0</v>
      </c>
      <c r="AM1589" s="1">
        <f t="shared" si="24"/>
        <v>6.7634677886962749</v>
      </c>
    </row>
    <row r="1590" spans="1:39" x14ac:dyDescent="0.2">
      <c r="A1590" s="1" t="s">
        <v>10577</v>
      </c>
      <c r="B1590" s="1" t="s">
        <v>10578</v>
      </c>
      <c r="C1590" s="1" t="s">
        <v>39</v>
      </c>
      <c r="D1590" s="1" t="s">
        <v>10579</v>
      </c>
      <c r="E1590" s="1" t="s">
        <v>10580</v>
      </c>
      <c r="F1590" s="1" t="s">
        <v>10581</v>
      </c>
      <c r="G1590" s="1" t="s">
        <v>10582</v>
      </c>
      <c r="H1590" s="1" t="s">
        <v>1863</v>
      </c>
      <c r="I1590" s="1">
        <v>8.7623220153340599E-3</v>
      </c>
      <c r="J1590" s="1">
        <v>24936.12</v>
      </c>
      <c r="K1590" s="1">
        <v>0</v>
      </c>
      <c r="L1590" s="1">
        <v>0</v>
      </c>
      <c r="M1590" s="1">
        <v>0</v>
      </c>
      <c r="N1590" s="1">
        <v>0</v>
      </c>
      <c r="O1590" s="1">
        <v>6234.03</v>
      </c>
      <c r="P1590" s="1">
        <v>152.931884765625</v>
      </c>
      <c r="Q1590" s="1">
        <v>0</v>
      </c>
      <c r="R1590" s="1">
        <v>0</v>
      </c>
      <c r="S1590" s="1">
        <v>152.931884765625</v>
      </c>
      <c r="T1590" s="1">
        <v>76.4659423828125</v>
      </c>
      <c r="U1590" s="1">
        <v>0</v>
      </c>
      <c r="V1590" s="1">
        <v>136.900299072265</v>
      </c>
      <c r="W1590" s="1">
        <v>94.649673461914006</v>
      </c>
      <c r="X1590" s="1">
        <v>111.459571838378</v>
      </c>
      <c r="Y1590" s="1">
        <v>85.752386093139251</v>
      </c>
      <c r="Z1590" s="1">
        <v>0</v>
      </c>
      <c r="AA1590" s="1">
        <v>0</v>
      </c>
      <c r="AB1590" s="1">
        <v>0</v>
      </c>
      <c r="AC1590" s="1">
        <v>0</v>
      </c>
      <c r="AD1590" s="1">
        <v>0</v>
      </c>
      <c r="AE1590" s="1">
        <v>0</v>
      </c>
      <c r="AF1590" s="1">
        <v>0</v>
      </c>
      <c r="AG1590" s="1">
        <v>0</v>
      </c>
      <c r="AH1590" s="1">
        <v>0</v>
      </c>
      <c r="AI1590" s="1">
        <v>0</v>
      </c>
      <c r="AJ1590" s="1">
        <v>0</v>
      </c>
      <c r="AK1590" s="1">
        <v>0</v>
      </c>
      <c r="AL1590" s="1">
        <v>0</v>
      </c>
      <c r="AM1590" s="1">
        <f t="shared" si="24"/>
        <v>0</v>
      </c>
    </row>
    <row r="1591" spans="1:39" x14ac:dyDescent="0.2">
      <c r="A1591" s="1" t="s">
        <v>10583</v>
      </c>
      <c r="B1591" s="1" t="s">
        <v>10584</v>
      </c>
      <c r="C1591" s="1" t="s">
        <v>39</v>
      </c>
      <c r="D1591" s="1" t="s">
        <v>10585</v>
      </c>
      <c r="E1591" s="1" t="s">
        <v>10586</v>
      </c>
      <c r="F1591" s="1" t="s">
        <v>4323</v>
      </c>
      <c r="I1591" s="1">
        <v>0</v>
      </c>
      <c r="J1591" s="1">
        <v>31875.62</v>
      </c>
      <c r="K1591" s="1">
        <v>0</v>
      </c>
      <c r="L1591" s="1">
        <v>21.156509399413999</v>
      </c>
      <c r="M1591" s="1">
        <v>22.160964965820298</v>
      </c>
      <c r="N1591" s="1">
        <v>27.9820652008056</v>
      </c>
      <c r="O1591" s="1">
        <v>7986.7298848915098</v>
      </c>
      <c r="P1591" s="1">
        <v>56.445056915283203</v>
      </c>
      <c r="Q1591" s="1">
        <v>23.4815254211425</v>
      </c>
      <c r="R1591" s="1">
        <v>23.3432712554931</v>
      </c>
      <c r="S1591" s="1">
        <v>56.445056915283203</v>
      </c>
      <c r="T1591" s="1">
        <v>39.928727626800502</v>
      </c>
      <c r="U1591" s="1">
        <v>21.418508529663001</v>
      </c>
      <c r="V1591" s="1">
        <v>0</v>
      </c>
      <c r="W1591" s="1">
        <v>0</v>
      </c>
      <c r="X1591" s="1">
        <v>79.010627746582003</v>
      </c>
      <c r="Y1591" s="1">
        <v>25.107284069061251</v>
      </c>
      <c r="Z1591" s="1">
        <v>0</v>
      </c>
      <c r="AA1591" s="1">
        <v>0</v>
      </c>
      <c r="AB1591" s="1">
        <v>0</v>
      </c>
      <c r="AC1591" s="1">
        <v>0</v>
      </c>
      <c r="AD1591" s="1">
        <v>0</v>
      </c>
      <c r="AE1591" s="1">
        <v>0</v>
      </c>
      <c r="AF1591" s="1">
        <v>0</v>
      </c>
      <c r="AG1591" s="1">
        <v>0</v>
      </c>
      <c r="AH1591" s="1">
        <v>0</v>
      </c>
      <c r="AI1591" s="1">
        <v>23.806451797485298</v>
      </c>
      <c r="AJ1591" s="1">
        <v>0</v>
      </c>
      <c r="AK1591" s="1">
        <v>0</v>
      </c>
      <c r="AL1591" s="1">
        <v>0</v>
      </c>
      <c r="AM1591" s="1">
        <f t="shared" si="24"/>
        <v>5.9516129493713246</v>
      </c>
    </row>
    <row r="1592" spans="1:39" x14ac:dyDescent="0.2">
      <c r="A1592" s="1" t="s">
        <v>10587</v>
      </c>
      <c r="B1592" s="1" t="s">
        <v>10588</v>
      </c>
      <c r="C1592" s="1" t="s">
        <v>39</v>
      </c>
      <c r="D1592" s="1" t="s">
        <v>10589</v>
      </c>
      <c r="E1592" s="1" t="s">
        <v>10590</v>
      </c>
      <c r="F1592" s="1" t="s">
        <v>10591</v>
      </c>
      <c r="G1592" s="1" t="s">
        <v>10592</v>
      </c>
      <c r="H1592" s="1" t="s">
        <v>3093</v>
      </c>
      <c r="I1592" s="1">
        <v>0</v>
      </c>
      <c r="J1592" s="1">
        <v>47153.63</v>
      </c>
      <c r="K1592" s="1">
        <v>0</v>
      </c>
      <c r="L1592" s="1">
        <v>25.4812412261962</v>
      </c>
      <c r="M1592" s="1">
        <v>27.010997772216701</v>
      </c>
      <c r="N1592" s="1">
        <v>24.9385471343994</v>
      </c>
      <c r="O1592" s="1">
        <v>11807.765196533202</v>
      </c>
      <c r="P1592" s="1">
        <v>120.81613159179599</v>
      </c>
      <c r="Q1592" s="1">
        <v>27.158809661865199</v>
      </c>
      <c r="R1592" s="1">
        <v>25.390712738037099</v>
      </c>
      <c r="S1592" s="1">
        <v>120.81613159179599</v>
      </c>
      <c r="T1592" s="1">
        <v>73.545446395873569</v>
      </c>
      <c r="U1592" s="1">
        <v>27.543163299560501</v>
      </c>
      <c r="V1592" s="1">
        <v>63.035060882568303</v>
      </c>
      <c r="W1592" s="1">
        <v>0</v>
      </c>
      <c r="X1592" s="1">
        <v>0</v>
      </c>
      <c r="Y1592" s="1">
        <v>22.644556045532202</v>
      </c>
      <c r="Z1592" s="1">
        <v>65.755104064941406</v>
      </c>
      <c r="AA1592" s="1">
        <v>49.439678192138601</v>
      </c>
      <c r="AB1592" s="1">
        <v>65.755104064941406</v>
      </c>
      <c r="AC1592" s="1">
        <v>49.036785125732401</v>
      </c>
      <c r="AD1592" s="1">
        <v>57.496667861938455</v>
      </c>
      <c r="AE1592" s="1">
        <v>71.940513610839801</v>
      </c>
      <c r="AF1592" s="1">
        <v>0</v>
      </c>
      <c r="AG1592" s="1">
        <v>59.091197967529297</v>
      </c>
      <c r="AH1592" s="1">
        <v>43.677237192789697</v>
      </c>
      <c r="AI1592" s="1">
        <v>49.292991638183501</v>
      </c>
      <c r="AJ1592" s="1">
        <v>53.310352325439403</v>
      </c>
      <c r="AK1592" s="1">
        <v>0</v>
      </c>
      <c r="AL1592" s="1">
        <v>0</v>
      </c>
      <c r="AM1592" s="1">
        <f t="shared" si="24"/>
        <v>25.650835990905726</v>
      </c>
    </row>
    <row r="1593" spans="1:39" x14ac:dyDescent="0.2">
      <c r="A1593" s="1" t="s">
        <v>10593</v>
      </c>
      <c r="B1593" s="1" t="s">
        <v>10594</v>
      </c>
      <c r="C1593" s="1" t="s">
        <v>39</v>
      </c>
      <c r="D1593" s="1" t="s">
        <v>10595</v>
      </c>
      <c r="E1593" s="1" t="s">
        <v>10596</v>
      </c>
      <c r="F1593" s="1" t="s">
        <v>10597</v>
      </c>
      <c r="G1593" s="1" t="s">
        <v>10598</v>
      </c>
      <c r="H1593" s="1" t="s">
        <v>10599</v>
      </c>
      <c r="I1593" s="1">
        <v>0</v>
      </c>
      <c r="J1593" s="1">
        <v>50060.77</v>
      </c>
      <c r="K1593" s="1">
        <v>0</v>
      </c>
      <c r="L1593" s="1">
        <v>580.95544433593705</v>
      </c>
      <c r="M1593" s="1">
        <v>422.69711303710898</v>
      </c>
      <c r="N1593" s="1">
        <v>502.08367919921801</v>
      </c>
      <c r="O1593" s="1">
        <v>12891.626559143066</v>
      </c>
      <c r="P1593" s="1">
        <v>478.49554443359301</v>
      </c>
      <c r="Q1593" s="1">
        <v>578.15612792968705</v>
      </c>
      <c r="R1593" s="1">
        <v>575.994140625</v>
      </c>
      <c r="S1593" s="1">
        <v>478.49554443359301</v>
      </c>
      <c r="T1593" s="1">
        <v>527.7853393554683</v>
      </c>
      <c r="U1593" s="1">
        <v>455.77230834960898</v>
      </c>
      <c r="V1593" s="1">
        <v>354.68878173828102</v>
      </c>
      <c r="W1593" s="1">
        <v>439.26379394531199</v>
      </c>
      <c r="X1593" s="1">
        <v>390.53576660156199</v>
      </c>
      <c r="Y1593" s="1">
        <v>410.06516265869101</v>
      </c>
      <c r="Z1593" s="1">
        <v>185.11885070800699</v>
      </c>
      <c r="AA1593" s="1">
        <v>248.10231018066401</v>
      </c>
      <c r="AB1593" s="1">
        <v>185.11885070800699</v>
      </c>
      <c r="AC1593" s="1">
        <v>287.52673339843699</v>
      </c>
      <c r="AD1593" s="1">
        <v>226.46668624877873</v>
      </c>
      <c r="AE1593" s="1">
        <v>226.74913024902301</v>
      </c>
      <c r="AF1593" s="1">
        <v>266.83355712890602</v>
      </c>
      <c r="AG1593" s="1">
        <v>235.65602111816401</v>
      </c>
      <c r="AH1593" s="1">
        <v>243.07956949869768</v>
      </c>
      <c r="AI1593" s="1">
        <v>218.59066772460901</v>
      </c>
      <c r="AJ1593" s="1">
        <v>166.6689453125</v>
      </c>
      <c r="AK1593" s="1">
        <v>200.27516174316401</v>
      </c>
      <c r="AL1593" s="1">
        <v>239.77104187011699</v>
      </c>
      <c r="AM1593" s="1">
        <f t="shared" si="24"/>
        <v>206.32645416259749</v>
      </c>
    </row>
    <row r="1594" spans="1:39" x14ac:dyDescent="0.2">
      <c r="A1594" s="1" t="s">
        <v>10600</v>
      </c>
      <c r="B1594" s="1" t="s">
        <v>10601</v>
      </c>
      <c r="C1594" s="1" t="s">
        <v>39</v>
      </c>
      <c r="D1594" s="1" t="s">
        <v>10602</v>
      </c>
      <c r="E1594" s="1" t="s">
        <v>10603</v>
      </c>
      <c r="F1594" s="1" t="s">
        <v>10604</v>
      </c>
      <c r="G1594" s="1" t="s">
        <v>10605</v>
      </c>
      <c r="H1594" s="1" t="s">
        <v>10606</v>
      </c>
      <c r="I1594" s="1">
        <v>1.8018018018018001E-3</v>
      </c>
      <c r="J1594" s="1">
        <v>40420.9</v>
      </c>
      <c r="K1594" s="1">
        <v>0</v>
      </c>
      <c r="L1594" s="1">
        <v>25.240037918090799</v>
      </c>
      <c r="M1594" s="1">
        <v>12.0824222564697</v>
      </c>
      <c r="N1594" s="1">
        <v>0</v>
      </c>
      <c r="O1594" s="1">
        <v>10114.555615043641</v>
      </c>
      <c r="P1594" s="1">
        <v>0</v>
      </c>
      <c r="Q1594" s="1">
        <v>25.4317417144775</v>
      </c>
      <c r="R1594" s="1">
        <v>0</v>
      </c>
      <c r="S1594" s="1">
        <v>0</v>
      </c>
      <c r="T1594" s="1">
        <v>6.357935428619375</v>
      </c>
      <c r="U1594" s="1">
        <v>16.0481147766113</v>
      </c>
      <c r="V1594" s="1">
        <v>0</v>
      </c>
      <c r="W1594" s="1">
        <v>0</v>
      </c>
      <c r="X1594" s="1">
        <v>0</v>
      </c>
      <c r="Y1594" s="1">
        <v>4.0120286941528249</v>
      </c>
      <c r="Z1594" s="1">
        <v>0</v>
      </c>
      <c r="AA1594" s="1">
        <v>0</v>
      </c>
      <c r="AB1594" s="1">
        <v>0</v>
      </c>
      <c r="AC1594" s="1">
        <v>0</v>
      </c>
      <c r="AD1594" s="1">
        <v>0</v>
      </c>
      <c r="AE1594" s="1">
        <v>0</v>
      </c>
      <c r="AF1594" s="1">
        <v>0</v>
      </c>
      <c r="AG1594" s="1">
        <v>0</v>
      </c>
      <c r="AH1594" s="1">
        <v>0</v>
      </c>
      <c r="AI1594" s="1">
        <v>0</v>
      </c>
      <c r="AJ1594" s="1">
        <v>0</v>
      </c>
      <c r="AK1594" s="1">
        <v>0</v>
      </c>
      <c r="AL1594" s="1">
        <v>0</v>
      </c>
      <c r="AM1594" s="1">
        <f t="shared" si="24"/>
        <v>0</v>
      </c>
    </row>
    <row r="1595" spans="1:39" x14ac:dyDescent="0.2">
      <c r="A1595" s="1" t="s">
        <v>10607</v>
      </c>
      <c r="B1595" s="1" t="s">
        <v>10608</v>
      </c>
      <c r="C1595" s="1" t="s">
        <v>39</v>
      </c>
      <c r="D1595" s="1" t="s">
        <v>10609</v>
      </c>
      <c r="E1595" s="1" t="s">
        <v>10610</v>
      </c>
      <c r="F1595" s="1" t="s">
        <v>10611</v>
      </c>
      <c r="G1595" s="1" t="s">
        <v>9619</v>
      </c>
      <c r="I1595" s="1">
        <v>0</v>
      </c>
      <c r="J1595" s="1">
        <v>52895.19</v>
      </c>
      <c r="K1595" s="1">
        <v>0</v>
      </c>
      <c r="L1595" s="1">
        <v>85.450645446777301</v>
      </c>
      <c r="M1595" s="1">
        <v>70.985092163085895</v>
      </c>
      <c r="N1595" s="1">
        <v>73.529769897460895</v>
      </c>
      <c r="O1595" s="1">
        <v>13281.288876876832</v>
      </c>
      <c r="P1595" s="1">
        <v>86.687606811523395</v>
      </c>
      <c r="Q1595" s="1">
        <v>94.186378479003906</v>
      </c>
      <c r="R1595" s="1">
        <v>73.117156982421804</v>
      </c>
      <c r="S1595" s="1">
        <v>86.687606811523395</v>
      </c>
      <c r="T1595" s="1">
        <v>85.169687271118121</v>
      </c>
      <c r="U1595" s="1">
        <v>82.554626464843693</v>
      </c>
      <c r="V1595" s="1">
        <v>98.39501953125</v>
      </c>
      <c r="W1595" s="1">
        <v>54.658969879150298</v>
      </c>
      <c r="X1595" s="1">
        <v>53.9161376953125</v>
      </c>
      <c r="Y1595" s="1">
        <v>72.381188392639132</v>
      </c>
      <c r="Z1595" s="1">
        <v>47.173099517822202</v>
      </c>
      <c r="AA1595" s="1">
        <v>56.362510681152301</v>
      </c>
      <c r="AB1595" s="1">
        <v>47.173099517822202</v>
      </c>
      <c r="AC1595" s="1">
        <v>54.0045356750488</v>
      </c>
      <c r="AD1595" s="1">
        <v>51.178311347961376</v>
      </c>
      <c r="AE1595" s="1">
        <v>51.9964599609375</v>
      </c>
      <c r="AF1595" s="1">
        <v>0</v>
      </c>
      <c r="AG1595" s="1">
        <v>46.947933197021399</v>
      </c>
      <c r="AH1595" s="1">
        <v>32.9814643859863</v>
      </c>
      <c r="AI1595" s="1">
        <v>57.203968048095703</v>
      </c>
      <c r="AJ1595" s="1">
        <v>0</v>
      </c>
      <c r="AK1595" s="1">
        <v>0</v>
      </c>
      <c r="AL1595" s="1">
        <v>28.5631599426269</v>
      </c>
      <c r="AM1595" s="1">
        <f t="shared" si="24"/>
        <v>21.44178199768065</v>
      </c>
    </row>
    <row r="1596" spans="1:39" x14ac:dyDescent="0.2">
      <c r="A1596" s="1" t="s">
        <v>10612</v>
      </c>
      <c r="B1596" s="1" t="s">
        <v>10613</v>
      </c>
      <c r="C1596" s="1" t="s">
        <v>39</v>
      </c>
      <c r="D1596" s="1" t="s">
        <v>10614</v>
      </c>
      <c r="E1596" s="1" t="s">
        <v>10615</v>
      </c>
      <c r="F1596" s="1" t="s">
        <v>10616</v>
      </c>
      <c r="G1596" s="1" t="s">
        <v>10617</v>
      </c>
      <c r="H1596" s="1" t="s">
        <v>10618</v>
      </c>
      <c r="I1596" s="1">
        <v>0</v>
      </c>
      <c r="J1596" s="1">
        <v>48297.22</v>
      </c>
      <c r="K1596" s="1">
        <v>0</v>
      </c>
      <c r="L1596" s="1">
        <v>58.173530578613203</v>
      </c>
      <c r="M1596" s="1">
        <v>60.419082641601499</v>
      </c>
      <c r="N1596" s="1">
        <v>37.694042205810497</v>
      </c>
      <c r="O1596" s="1">
        <v>12113.376663856507</v>
      </c>
      <c r="P1596" s="1">
        <v>147.20393371582</v>
      </c>
      <c r="Q1596" s="1">
        <v>59.2691040039062</v>
      </c>
      <c r="R1596" s="1">
        <v>54.286724090576101</v>
      </c>
      <c r="S1596" s="1">
        <v>147.20393371582</v>
      </c>
      <c r="T1596" s="1">
        <v>101.99092388153056</v>
      </c>
      <c r="U1596" s="1">
        <v>56.485885620117102</v>
      </c>
      <c r="V1596" s="1">
        <v>0</v>
      </c>
      <c r="W1596" s="1">
        <v>53.670440673828097</v>
      </c>
      <c r="X1596" s="1">
        <v>71.634445190429602</v>
      </c>
      <c r="Y1596" s="1">
        <v>45.4476928710937</v>
      </c>
      <c r="Z1596" s="1">
        <v>54.8130073547363</v>
      </c>
      <c r="AA1596" s="1">
        <v>108.68766784667901</v>
      </c>
      <c r="AB1596" s="1">
        <v>54.8130073547363</v>
      </c>
      <c r="AC1596" s="1">
        <v>63.788330078125</v>
      </c>
      <c r="AD1596" s="1">
        <v>70.525503158569151</v>
      </c>
      <c r="AE1596" s="1">
        <v>50.818080902099602</v>
      </c>
      <c r="AF1596" s="1">
        <v>181.75607299804599</v>
      </c>
      <c r="AG1596" s="1">
        <v>67.194618225097599</v>
      </c>
      <c r="AH1596" s="1">
        <v>99.922924041747748</v>
      </c>
      <c r="AI1596" s="1">
        <v>84.881088256835895</v>
      </c>
      <c r="AJ1596" s="1">
        <v>89.180931091308594</v>
      </c>
      <c r="AK1596" s="1">
        <v>45.562999725341797</v>
      </c>
      <c r="AL1596" s="1">
        <v>82.046447753906193</v>
      </c>
      <c r="AM1596" s="1">
        <f t="shared" si="24"/>
        <v>75.417866706848116</v>
      </c>
    </row>
    <row r="1597" spans="1:39" x14ac:dyDescent="0.2">
      <c r="A1597" s="1" t="s">
        <v>10619</v>
      </c>
      <c r="B1597" s="1" t="s">
        <v>10620</v>
      </c>
      <c r="C1597" s="1" t="s">
        <v>39</v>
      </c>
      <c r="D1597" s="1" t="s">
        <v>10621</v>
      </c>
      <c r="E1597" s="1" t="s">
        <v>10622</v>
      </c>
      <c r="F1597" s="1" t="s">
        <v>762</v>
      </c>
      <c r="I1597" s="1">
        <v>0</v>
      </c>
      <c r="J1597" s="1">
        <v>11549.2</v>
      </c>
      <c r="K1597" s="1">
        <v>0</v>
      </c>
      <c r="L1597" s="1">
        <v>6.3802976608276296</v>
      </c>
      <c r="M1597" s="1">
        <v>15.44575881958</v>
      </c>
      <c r="N1597" s="1">
        <v>11.656485557556101</v>
      </c>
      <c r="O1597" s="1">
        <v>2895.6706355094911</v>
      </c>
      <c r="P1597" s="1">
        <v>27.9080600738525</v>
      </c>
      <c r="Q1597" s="1">
        <v>7.3577780723571697</v>
      </c>
      <c r="R1597" s="1">
        <v>5.07676029205322</v>
      </c>
      <c r="S1597" s="1">
        <v>27.9080600738525</v>
      </c>
      <c r="T1597" s="1">
        <v>17.062664628028848</v>
      </c>
      <c r="U1597" s="1">
        <v>10.309409141540501</v>
      </c>
      <c r="V1597" s="1">
        <v>0</v>
      </c>
      <c r="W1597" s="1">
        <v>0</v>
      </c>
      <c r="X1597" s="1">
        <v>0</v>
      </c>
      <c r="Y1597" s="1">
        <v>2.5773522853851252</v>
      </c>
      <c r="Z1597" s="1">
        <v>3.0997850894927899</v>
      </c>
      <c r="AA1597" s="1">
        <v>5.4589142799377397</v>
      </c>
      <c r="AB1597" s="1">
        <v>3.0997850894927899</v>
      </c>
      <c r="AC1597" s="1">
        <v>12.705465316772401</v>
      </c>
      <c r="AD1597" s="1">
        <v>6.0909874439239298</v>
      </c>
      <c r="AE1597" s="1">
        <v>8.9283494949340803</v>
      </c>
      <c r="AF1597" s="1">
        <v>0</v>
      </c>
      <c r="AG1597" s="1">
        <v>0</v>
      </c>
      <c r="AH1597" s="1">
        <v>2.9761164983113599</v>
      </c>
      <c r="AI1597" s="1">
        <v>9.1211795806884695</v>
      </c>
      <c r="AJ1597" s="1">
        <v>0</v>
      </c>
      <c r="AK1597" s="1">
        <v>0</v>
      </c>
      <c r="AL1597" s="1">
        <v>0</v>
      </c>
      <c r="AM1597" s="1">
        <f t="shared" si="24"/>
        <v>2.2802948951721174</v>
      </c>
    </row>
    <row r="1598" spans="1:39" x14ac:dyDescent="0.2">
      <c r="A1598" s="1" t="s">
        <v>10623</v>
      </c>
      <c r="B1598" s="1" t="s">
        <v>10624</v>
      </c>
      <c r="C1598" s="1" t="s">
        <v>39</v>
      </c>
      <c r="D1598" s="1" t="s">
        <v>10625</v>
      </c>
      <c r="E1598" s="1" t="s">
        <v>10626</v>
      </c>
      <c r="F1598" s="1" t="s">
        <v>4974</v>
      </c>
      <c r="G1598" s="1" t="s">
        <v>10627</v>
      </c>
      <c r="H1598" s="1" t="s">
        <v>130</v>
      </c>
      <c r="I1598" s="1">
        <v>0</v>
      </c>
      <c r="J1598" s="1">
        <v>42733.8</v>
      </c>
      <c r="K1598" s="1">
        <v>0</v>
      </c>
      <c r="L1598" s="1">
        <v>6.8484535217285103</v>
      </c>
      <c r="M1598" s="1">
        <v>0</v>
      </c>
      <c r="N1598" s="1">
        <v>0</v>
      </c>
      <c r="O1598" s="1">
        <v>10685.162113380433</v>
      </c>
      <c r="P1598" s="1">
        <v>0</v>
      </c>
      <c r="Q1598" s="1">
        <v>0</v>
      </c>
      <c r="R1598" s="1">
        <v>0</v>
      </c>
      <c r="S1598" s="1">
        <v>0</v>
      </c>
      <c r="T1598" s="1">
        <v>0</v>
      </c>
      <c r="U1598" s="1">
        <v>0</v>
      </c>
      <c r="V1598" s="1">
        <v>0</v>
      </c>
      <c r="W1598" s="1">
        <v>0</v>
      </c>
      <c r="X1598" s="1">
        <v>0</v>
      </c>
      <c r="Y1598" s="1">
        <v>0</v>
      </c>
      <c r="Z1598" s="1">
        <v>18.1781005859375</v>
      </c>
      <c r="AA1598" s="1">
        <v>35.450340270996001</v>
      </c>
      <c r="AB1598" s="1">
        <v>18.1781005859375</v>
      </c>
      <c r="AC1598" s="1">
        <v>25.228780746459901</v>
      </c>
      <c r="AD1598" s="1">
        <v>24.258830547332728</v>
      </c>
      <c r="AE1598" s="1">
        <v>0</v>
      </c>
      <c r="AF1598" s="1">
        <v>0</v>
      </c>
      <c r="AG1598" s="1">
        <v>22.782152175903299</v>
      </c>
      <c r="AH1598" s="1">
        <v>7.5940507253010994</v>
      </c>
      <c r="AI1598" s="1">
        <v>18.677944183349599</v>
      </c>
      <c r="AJ1598" s="1">
        <v>0</v>
      </c>
      <c r="AK1598" s="1">
        <v>0</v>
      </c>
      <c r="AL1598" s="1">
        <v>0</v>
      </c>
      <c r="AM1598" s="1">
        <f t="shared" si="24"/>
        <v>4.6694860458373997</v>
      </c>
    </row>
    <row r="1599" spans="1:39" x14ac:dyDescent="0.2">
      <c r="A1599" s="1" t="s">
        <v>10628</v>
      </c>
      <c r="B1599" s="1" t="s">
        <v>10629</v>
      </c>
      <c r="C1599" s="1" t="s">
        <v>39</v>
      </c>
      <c r="D1599" s="1" t="s">
        <v>10630</v>
      </c>
      <c r="E1599" s="1" t="s">
        <v>10631</v>
      </c>
      <c r="F1599" s="1" t="s">
        <v>10632</v>
      </c>
      <c r="G1599" s="1" t="s">
        <v>10633</v>
      </c>
      <c r="H1599" s="1" t="s">
        <v>10634</v>
      </c>
      <c r="I1599" s="1">
        <v>0</v>
      </c>
      <c r="J1599" s="1">
        <v>36428.69</v>
      </c>
      <c r="K1599" s="1">
        <v>0</v>
      </c>
      <c r="L1599" s="1">
        <v>56.5491333007812</v>
      </c>
      <c r="M1599" s="1">
        <v>48.920547485351499</v>
      </c>
      <c r="N1599" s="1">
        <v>41.274391174316399</v>
      </c>
      <c r="O1599" s="1">
        <v>9143.8585179901129</v>
      </c>
      <c r="P1599" s="1">
        <v>160.83938598632801</v>
      </c>
      <c r="Q1599" s="1">
        <v>37.362926483154297</v>
      </c>
      <c r="R1599" s="1">
        <v>36.033611297607401</v>
      </c>
      <c r="S1599" s="1">
        <v>160.83938598632801</v>
      </c>
      <c r="T1599" s="1">
        <v>98.768827438354435</v>
      </c>
      <c r="U1599" s="1">
        <v>66.586784362792898</v>
      </c>
      <c r="V1599" s="1">
        <v>66.782211303710895</v>
      </c>
      <c r="W1599" s="1">
        <v>82.430084228515597</v>
      </c>
      <c r="X1599" s="1">
        <v>87.080017089843693</v>
      </c>
      <c r="Y1599" s="1">
        <v>75.719774246215763</v>
      </c>
      <c r="Z1599" s="1">
        <v>47.7488594055175</v>
      </c>
      <c r="AA1599" s="1">
        <v>49.8603515625</v>
      </c>
      <c r="AB1599" s="1">
        <v>47.7488594055175</v>
      </c>
      <c r="AC1599" s="1">
        <v>41.769863128662102</v>
      </c>
      <c r="AD1599" s="1">
        <v>46.781983375549274</v>
      </c>
      <c r="AE1599" s="1">
        <v>31.378677368163999</v>
      </c>
      <c r="AF1599" s="1">
        <v>87.158218383789006</v>
      </c>
      <c r="AG1599" s="1">
        <v>35.267910003662102</v>
      </c>
      <c r="AH1599" s="1">
        <v>51.268268585205043</v>
      </c>
      <c r="AI1599" s="1">
        <v>66.656074523925696</v>
      </c>
      <c r="AJ1599" s="1">
        <v>53.859958648681598</v>
      </c>
      <c r="AK1599" s="1">
        <v>0</v>
      </c>
      <c r="AL1599" s="1">
        <v>55.657688140869098</v>
      </c>
      <c r="AM1599" s="1">
        <f t="shared" si="24"/>
        <v>44.043430328369098</v>
      </c>
    </row>
    <row r="1600" spans="1:39" x14ac:dyDescent="0.2">
      <c r="A1600" s="1" t="s">
        <v>10635</v>
      </c>
      <c r="B1600" s="1" t="s">
        <v>10636</v>
      </c>
      <c r="C1600" s="1" t="s">
        <v>39</v>
      </c>
      <c r="D1600" s="1" t="s">
        <v>10637</v>
      </c>
      <c r="E1600" s="1" t="s">
        <v>10638</v>
      </c>
      <c r="F1600" s="1" t="s">
        <v>10639</v>
      </c>
      <c r="G1600" s="1" t="s">
        <v>10640</v>
      </c>
      <c r="H1600" s="1" t="s">
        <v>10641</v>
      </c>
      <c r="I1600" s="1">
        <v>0</v>
      </c>
      <c r="J1600" s="1">
        <v>33189.65</v>
      </c>
      <c r="K1600" s="1">
        <v>0</v>
      </c>
      <c r="L1600" s="1">
        <v>86.499679565429602</v>
      </c>
      <c r="M1600" s="1">
        <v>37.559646606445298</v>
      </c>
      <c r="N1600" s="1">
        <v>83.547454833984304</v>
      </c>
      <c r="O1600" s="1">
        <v>8349.3141952514652</v>
      </c>
      <c r="P1600" s="1">
        <v>166.08158874511699</v>
      </c>
      <c r="Q1600" s="1">
        <v>64.939849853515597</v>
      </c>
      <c r="R1600" s="1">
        <v>90.126266479492102</v>
      </c>
      <c r="S1600" s="1">
        <v>166.08158874511699</v>
      </c>
      <c r="T1600" s="1">
        <v>121.8073234558104</v>
      </c>
      <c r="U1600" s="1">
        <v>84.355751037597599</v>
      </c>
      <c r="V1600" s="1">
        <v>98.668205261230398</v>
      </c>
      <c r="W1600" s="1">
        <v>126.32382202148401</v>
      </c>
      <c r="X1600" s="1">
        <v>109.331130981445</v>
      </c>
      <c r="Y1600" s="1">
        <v>104.66972732543925</v>
      </c>
      <c r="Z1600" s="1">
        <v>29.176261901855401</v>
      </c>
      <c r="AA1600" s="1">
        <v>27.7910976409912</v>
      </c>
      <c r="AB1600" s="1">
        <v>29.176261901855401</v>
      </c>
      <c r="AC1600" s="1">
        <v>31.414039611816399</v>
      </c>
      <c r="AD1600" s="1">
        <v>29.389415264129603</v>
      </c>
      <c r="AE1600" s="1">
        <v>25.463315963745099</v>
      </c>
      <c r="AF1600" s="1">
        <v>0</v>
      </c>
      <c r="AG1600" s="1">
        <v>16.2623386383056</v>
      </c>
      <c r="AH1600" s="1">
        <v>13.908551534016899</v>
      </c>
      <c r="AI1600" s="1">
        <v>41.062953948974602</v>
      </c>
      <c r="AJ1600" s="1">
        <v>0</v>
      </c>
      <c r="AK1600" s="1">
        <v>0</v>
      </c>
      <c r="AL1600" s="1">
        <v>0</v>
      </c>
      <c r="AM1600" s="1">
        <f t="shared" si="24"/>
        <v>10.265738487243651</v>
      </c>
    </row>
    <row r="1601" spans="1:39" x14ac:dyDescent="0.2">
      <c r="A1601" s="1" t="s">
        <v>10642</v>
      </c>
      <c r="B1601" s="1" t="s">
        <v>10643</v>
      </c>
      <c r="C1601" s="1" t="s">
        <v>39</v>
      </c>
      <c r="D1601" s="1" t="s">
        <v>10644</v>
      </c>
      <c r="E1601" s="1" t="s">
        <v>10645</v>
      </c>
      <c r="G1601" s="1" t="s">
        <v>447</v>
      </c>
      <c r="H1601" s="1" t="s">
        <v>10646</v>
      </c>
      <c r="I1601" s="1">
        <v>6.2227753578095798E-4</v>
      </c>
      <c r="J1601" s="1">
        <v>27974.21</v>
      </c>
      <c r="K1601" s="1">
        <v>0</v>
      </c>
      <c r="L1601" s="1">
        <v>87.908439636230398</v>
      </c>
      <c r="M1601" s="1">
        <v>68.251945495605398</v>
      </c>
      <c r="N1601" s="1">
        <v>54.950263977050703</v>
      </c>
      <c r="O1601" s="1">
        <v>7046.3301622772215</v>
      </c>
      <c r="P1601" s="1">
        <v>0</v>
      </c>
      <c r="Q1601" s="1">
        <v>29.031694412231399</v>
      </c>
      <c r="R1601" s="1">
        <v>50.256233215332003</v>
      </c>
      <c r="S1601" s="1">
        <v>0</v>
      </c>
      <c r="T1601" s="1">
        <v>19.821981906890851</v>
      </c>
      <c r="U1601" s="1">
        <v>102.966621398925</v>
      </c>
      <c r="V1601" s="1">
        <v>0</v>
      </c>
      <c r="W1601" s="1">
        <v>0</v>
      </c>
      <c r="X1601" s="1">
        <v>0</v>
      </c>
      <c r="Y1601" s="1">
        <v>25.74165534973125</v>
      </c>
      <c r="Z1601" s="1">
        <v>0</v>
      </c>
      <c r="AA1601" s="1">
        <v>0</v>
      </c>
      <c r="AB1601" s="1">
        <v>0</v>
      </c>
      <c r="AC1601" s="1">
        <v>0</v>
      </c>
      <c r="AD1601" s="1">
        <v>0</v>
      </c>
      <c r="AE1601" s="1">
        <v>0</v>
      </c>
      <c r="AF1601" s="1">
        <v>0</v>
      </c>
      <c r="AG1601" s="1">
        <v>0</v>
      </c>
      <c r="AH1601" s="1">
        <v>0</v>
      </c>
      <c r="AI1601" s="1">
        <v>0</v>
      </c>
      <c r="AJ1601" s="1">
        <v>0</v>
      </c>
      <c r="AK1601" s="1">
        <v>0</v>
      </c>
      <c r="AL1601" s="1">
        <v>0</v>
      </c>
      <c r="AM1601" s="1">
        <f t="shared" si="24"/>
        <v>0</v>
      </c>
    </row>
    <row r="1602" spans="1:39" x14ac:dyDescent="0.2">
      <c r="A1602" s="1" t="s">
        <v>10647</v>
      </c>
      <c r="B1602" s="1" t="s">
        <v>10648</v>
      </c>
      <c r="C1602" s="1" t="s">
        <v>39</v>
      </c>
      <c r="D1602" s="1" t="s">
        <v>10649</v>
      </c>
      <c r="E1602" s="1" t="s">
        <v>10650</v>
      </c>
      <c r="F1602" s="1" t="s">
        <v>10651</v>
      </c>
      <c r="G1602" s="1" t="s">
        <v>10652</v>
      </c>
      <c r="H1602" s="1" t="s">
        <v>10653</v>
      </c>
      <c r="I1602" s="1">
        <v>0</v>
      </c>
      <c r="J1602" s="1">
        <v>43185.11</v>
      </c>
      <c r="K1602" s="1">
        <v>0</v>
      </c>
      <c r="L1602" s="1">
        <v>38.138843536376903</v>
      </c>
      <c r="M1602" s="1">
        <v>37.496280670166001</v>
      </c>
      <c r="N1602" s="1">
        <v>38.842296600341797</v>
      </c>
      <c r="O1602" s="1">
        <v>10824.896855201721</v>
      </c>
      <c r="P1602" s="1">
        <v>170.42880249023401</v>
      </c>
      <c r="Q1602" s="1">
        <v>27.6053867340087</v>
      </c>
      <c r="R1602" s="1">
        <v>22.877721786498999</v>
      </c>
      <c r="S1602" s="1">
        <v>170.42880249023401</v>
      </c>
      <c r="T1602" s="1">
        <v>97.835178375243927</v>
      </c>
      <c r="U1602" s="1">
        <v>65.805656433105398</v>
      </c>
      <c r="V1602" s="1">
        <v>60.383678436279297</v>
      </c>
      <c r="W1602" s="1">
        <v>89.195495605468693</v>
      </c>
      <c r="X1602" s="1">
        <v>90.838432312011705</v>
      </c>
      <c r="Y1602" s="1">
        <v>76.55581569671628</v>
      </c>
      <c r="Z1602" s="1">
        <v>38.858036041259702</v>
      </c>
      <c r="AA1602" s="1">
        <v>26.928625106811499</v>
      </c>
      <c r="AB1602" s="1">
        <v>38.858036041259702</v>
      </c>
      <c r="AC1602" s="1">
        <v>30.908531188964801</v>
      </c>
      <c r="AD1602" s="1">
        <v>33.888307094573932</v>
      </c>
      <c r="AE1602" s="1">
        <v>17.6623935699462</v>
      </c>
      <c r="AF1602" s="1">
        <v>108.58577728271401</v>
      </c>
      <c r="AG1602" s="1">
        <v>12.187171936035099</v>
      </c>
      <c r="AH1602" s="1">
        <v>46.145114262898439</v>
      </c>
      <c r="AI1602" s="1">
        <v>38.668708801269503</v>
      </c>
      <c r="AJ1602" s="1">
        <v>0</v>
      </c>
      <c r="AK1602" s="1">
        <v>0</v>
      </c>
      <c r="AL1602" s="1">
        <v>78.458381652832003</v>
      </c>
      <c r="AM1602" s="1">
        <f t="shared" si="24"/>
        <v>29.281772613525376</v>
      </c>
    </row>
    <row r="1603" spans="1:39" x14ac:dyDescent="0.2">
      <c r="A1603" s="1" t="s">
        <v>10654</v>
      </c>
      <c r="B1603" s="1" t="s">
        <v>10655</v>
      </c>
      <c r="C1603" s="1" t="s">
        <v>39</v>
      </c>
      <c r="D1603" s="1" t="s">
        <v>10656</v>
      </c>
      <c r="E1603" s="1" t="s">
        <v>10657</v>
      </c>
      <c r="F1603" s="1" t="s">
        <v>10658</v>
      </c>
      <c r="G1603" s="1" t="s">
        <v>10659</v>
      </c>
      <c r="H1603" s="1" t="s">
        <v>10660</v>
      </c>
      <c r="I1603" s="1">
        <v>0</v>
      </c>
      <c r="J1603" s="1">
        <v>58861.49</v>
      </c>
      <c r="K1603" s="1">
        <v>0</v>
      </c>
      <c r="L1603" s="1">
        <v>31.453990936279201</v>
      </c>
      <c r="M1603" s="1">
        <v>26.735458374023398</v>
      </c>
      <c r="N1603" s="1">
        <v>32.274253845214801</v>
      </c>
      <c r="O1603" s="1">
        <v>14737.988425788879</v>
      </c>
      <c r="P1603" s="1">
        <v>55.431777954101499</v>
      </c>
      <c r="Q1603" s="1">
        <v>33.084262847900298</v>
      </c>
      <c r="R1603" s="1">
        <v>41.966159820556598</v>
      </c>
      <c r="S1603" s="1">
        <v>0</v>
      </c>
      <c r="T1603" s="1">
        <v>32.620550155639599</v>
      </c>
      <c r="U1603" s="1">
        <v>39.700668334960902</v>
      </c>
      <c r="V1603" s="1">
        <v>0</v>
      </c>
      <c r="W1603" s="1">
        <v>0</v>
      </c>
      <c r="X1603" s="1">
        <v>0</v>
      </c>
      <c r="Y1603" s="1">
        <v>9.9251670837402255</v>
      </c>
      <c r="Z1603" s="1">
        <v>38.306571960449197</v>
      </c>
      <c r="AA1603" s="1">
        <v>45.770187377929602</v>
      </c>
      <c r="AB1603" s="1">
        <v>38.306571960449197</v>
      </c>
      <c r="AC1603" s="1">
        <v>65.795829772949205</v>
      </c>
      <c r="AD1603" s="1">
        <v>47.044790267944293</v>
      </c>
      <c r="AE1603" s="1">
        <v>0</v>
      </c>
      <c r="AF1603" s="1">
        <v>0</v>
      </c>
      <c r="AG1603" s="1">
        <v>22.775978088378899</v>
      </c>
      <c r="AH1603" s="1">
        <v>7.5919926961263</v>
      </c>
      <c r="AI1603" s="1">
        <v>30.326084136962798</v>
      </c>
      <c r="AJ1603" s="1">
        <v>0</v>
      </c>
      <c r="AK1603" s="1">
        <v>201.56239318847599</v>
      </c>
      <c r="AL1603" s="1">
        <v>0</v>
      </c>
      <c r="AM1603" s="1">
        <f t="shared" si="24"/>
        <v>57.9721193313597</v>
      </c>
    </row>
    <row r="1604" spans="1:39" x14ac:dyDescent="0.2">
      <c r="A1604" s="1" t="s">
        <v>10661</v>
      </c>
      <c r="B1604" s="1" t="s">
        <v>10662</v>
      </c>
      <c r="C1604" s="1" t="s">
        <v>39</v>
      </c>
      <c r="D1604" s="1" t="s">
        <v>10663</v>
      </c>
      <c r="E1604" s="1" t="s">
        <v>10664</v>
      </c>
      <c r="F1604" s="1" t="s">
        <v>10665</v>
      </c>
      <c r="G1604" s="1" t="s">
        <v>10666</v>
      </c>
      <c r="H1604" s="1" t="s">
        <v>10667</v>
      </c>
      <c r="I1604" s="1">
        <v>0</v>
      </c>
      <c r="J1604" s="1">
        <v>104582.59</v>
      </c>
      <c r="K1604" s="1">
        <v>0</v>
      </c>
      <c r="L1604" s="1">
        <v>96.771125793457003</v>
      </c>
      <c r="M1604" s="1">
        <v>58.683544158935497</v>
      </c>
      <c r="N1604" s="1">
        <v>63.099338531494098</v>
      </c>
      <c r="O1604" s="1">
        <v>26200.286002120971</v>
      </c>
      <c r="P1604" s="1">
        <v>113.311225891113</v>
      </c>
      <c r="Q1604" s="1">
        <v>74.569618225097599</v>
      </c>
      <c r="R1604" s="1">
        <v>85.7965087890625</v>
      </c>
      <c r="S1604" s="1">
        <v>113.311225891113</v>
      </c>
      <c r="T1604" s="1">
        <v>96.747144699096523</v>
      </c>
      <c r="U1604" s="1">
        <v>72.009780883789006</v>
      </c>
      <c r="V1604" s="1">
        <v>0</v>
      </c>
      <c r="W1604" s="1">
        <v>0</v>
      </c>
      <c r="X1604" s="1">
        <v>63.620761871337798</v>
      </c>
      <c r="Y1604" s="1">
        <v>33.907635688781703</v>
      </c>
      <c r="Z1604" s="1">
        <v>35.7913818359375</v>
      </c>
      <c r="AA1604" s="1">
        <v>30.195886611938398</v>
      </c>
      <c r="AB1604" s="1">
        <v>35.7913818359375</v>
      </c>
      <c r="AC1604" s="1">
        <v>30.117393493652301</v>
      </c>
      <c r="AD1604" s="1">
        <v>32.974010944366427</v>
      </c>
      <c r="AE1604" s="1">
        <v>32.784595489501903</v>
      </c>
      <c r="AF1604" s="1">
        <v>0</v>
      </c>
      <c r="AG1604" s="1">
        <v>30.9248733520507</v>
      </c>
      <c r="AH1604" s="1">
        <v>21.236489613850868</v>
      </c>
      <c r="AI1604" s="1">
        <v>30.830696105956999</v>
      </c>
      <c r="AJ1604" s="1">
        <v>0</v>
      </c>
      <c r="AK1604" s="1">
        <v>0</v>
      </c>
      <c r="AL1604" s="1">
        <v>0</v>
      </c>
      <c r="AM1604" s="1">
        <f t="shared" ref="AM1604:AM1667" si="25">AVERAGE(AI1604:AL1604)</f>
        <v>7.7076740264892498</v>
      </c>
    </row>
    <row r="1605" spans="1:39" x14ac:dyDescent="0.2">
      <c r="A1605" s="1" t="s">
        <v>10668</v>
      </c>
      <c r="B1605" s="1" t="s">
        <v>10669</v>
      </c>
      <c r="C1605" s="1" t="s">
        <v>39</v>
      </c>
      <c r="D1605" s="1" t="s">
        <v>10670</v>
      </c>
      <c r="E1605" s="1" t="s">
        <v>10671</v>
      </c>
      <c r="F1605" s="1" t="s">
        <v>10672</v>
      </c>
      <c r="G1605" s="1" t="s">
        <v>10673</v>
      </c>
      <c r="I1605" s="1">
        <v>0</v>
      </c>
      <c r="J1605" s="1">
        <v>47262.2</v>
      </c>
      <c r="K1605" s="1">
        <v>0</v>
      </c>
      <c r="L1605" s="1">
        <v>20.6396789550781</v>
      </c>
      <c r="M1605" s="1">
        <v>36.404121398925703</v>
      </c>
      <c r="N1605" s="1">
        <v>42.174022674560497</v>
      </c>
      <c r="O1605" s="1">
        <v>11840.35445575714</v>
      </c>
      <c r="P1605" s="1">
        <v>28.1653442382812</v>
      </c>
      <c r="Q1605" s="1">
        <v>23.187461853027301</v>
      </c>
      <c r="R1605" s="1">
        <v>18.767044067382798</v>
      </c>
      <c r="S1605" s="1">
        <v>28.1653442382812</v>
      </c>
      <c r="T1605" s="1">
        <v>24.571298599243121</v>
      </c>
      <c r="U1605" s="1">
        <v>43.833377838134702</v>
      </c>
      <c r="V1605" s="1">
        <v>0</v>
      </c>
      <c r="W1605" s="1">
        <v>60.685211181640597</v>
      </c>
      <c r="X1605" s="1">
        <v>40.380767822265597</v>
      </c>
      <c r="Y1605" s="1">
        <v>36.224839210510225</v>
      </c>
      <c r="Z1605" s="1">
        <v>7.8460736274719203</v>
      </c>
      <c r="AA1605" s="1">
        <v>12.2575159072875</v>
      </c>
      <c r="AB1605" s="1">
        <v>7.8460736274719203</v>
      </c>
      <c r="AC1605" s="1">
        <v>11.360993385314901</v>
      </c>
      <c r="AD1605" s="1">
        <v>9.8276641368865612</v>
      </c>
      <c r="AE1605" s="1">
        <v>12.3297262191772</v>
      </c>
      <c r="AF1605" s="1">
        <v>0</v>
      </c>
      <c r="AG1605" s="1">
        <v>6.5917339324951101</v>
      </c>
      <c r="AH1605" s="1">
        <v>6.3071533838907703</v>
      </c>
      <c r="AI1605" s="1">
        <v>9.40925788879394</v>
      </c>
      <c r="AJ1605" s="1">
        <v>0</v>
      </c>
      <c r="AK1605" s="1">
        <v>25.140293121337798</v>
      </c>
      <c r="AL1605" s="1">
        <v>0</v>
      </c>
      <c r="AM1605" s="1">
        <f t="shared" si="25"/>
        <v>8.6373877525329341</v>
      </c>
    </row>
    <row r="1606" spans="1:39" x14ac:dyDescent="0.2">
      <c r="A1606" s="1" t="s">
        <v>10674</v>
      </c>
      <c r="B1606" s="1" t="s">
        <v>10675</v>
      </c>
      <c r="C1606" s="1" t="s">
        <v>39</v>
      </c>
      <c r="D1606" s="1" t="s">
        <v>10676</v>
      </c>
      <c r="E1606" s="1" t="s">
        <v>10677</v>
      </c>
      <c r="F1606" s="1" t="s">
        <v>10678</v>
      </c>
      <c r="G1606" s="1" t="s">
        <v>10679</v>
      </c>
      <c r="H1606" s="1" t="s">
        <v>10680</v>
      </c>
      <c r="I1606" s="1">
        <v>6.2227753578095798E-4</v>
      </c>
      <c r="J1606" s="1">
        <v>40429.78</v>
      </c>
      <c r="K1606" s="1">
        <v>0</v>
      </c>
      <c r="L1606" s="1">
        <v>47.480438232421797</v>
      </c>
      <c r="M1606" s="1">
        <v>54.959556579589801</v>
      </c>
      <c r="N1606" s="1">
        <v>58.674224853515597</v>
      </c>
      <c r="O1606" s="1">
        <v>10147.723554916382</v>
      </c>
      <c r="P1606" s="1">
        <v>0</v>
      </c>
      <c r="Q1606" s="1">
        <v>56.806533813476499</v>
      </c>
      <c r="R1606" s="1">
        <v>52.967208862304602</v>
      </c>
      <c r="S1606" s="1">
        <v>0</v>
      </c>
      <c r="T1606" s="1">
        <v>27.443435668945277</v>
      </c>
      <c r="U1606" s="1">
        <v>60.512680053710902</v>
      </c>
      <c r="V1606" s="1">
        <v>0</v>
      </c>
      <c r="W1606" s="1">
        <v>0</v>
      </c>
      <c r="X1606" s="1">
        <v>0</v>
      </c>
      <c r="Y1606" s="1">
        <v>15.128170013427725</v>
      </c>
      <c r="Z1606" s="1">
        <v>205.40255737304599</v>
      </c>
      <c r="AA1606" s="1">
        <v>182.99644470214801</v>
      </c>
      <c r="AB1606" s="1">
        <v>205.40255737304599</v>
      </c>
      <c r="AC1606" s="1">
        <v>199.58995056152301</v>
      </c>
      <c r="AD1606" s="1">
        <v>198.34787750244075</v>
      </c>
      <c r="AE1606" s="1">
        <v>163.49398803710901</v>
      </c>
      <c r="AF1606" s="1">
        <v>0</v>
      </c>
      <c r="AG1606" s="1">
        <v>249.24301147460901</v>
      </c>
      <c r="AH1606" s="1">
        <v>137.57899983723934</v>
      </c>
      <c r="AI1606" s="1">
        <v>220.80050659179599</v>
      </c>
      <c r="AJ1606" s="1">
        <v>0</v>
      </c>
      <c r="AK1606" s="1">
        <v>0</v>
      </c>
      <c r="AL1606" s="1">
        <v>0</v>
      </c>
      <c r="AM1606" s="1">
        <f t="shared" si="25"/>
        <v>55.200126647948998</v>
      </c>
    </row>
    <row r="1607" spans="1:39" x14ac:dyDescent="0.2">
      <c r="A1607" s="1" t="s">
        <v>10681</v>
      </c>
      <c r="B1607" s="1" t="s">
        <v>10682</v>
      </c>
      <c r="C1607" s="1" t="s">
        <v>39</v>
      </c>
      <c r="D1607" s="1" t="s">
        <v>10683</v>
      </c>
      <c r="E1607" s="1" t="s">
        <v>10684</v>
      </c>
      <c r="F1607" s="1" t="s">
        <v>10685</v>
      </c>
      <c r="G1607" s="1" t="s">
        <v>10686</v>
      </c>
      <c r="H1607" s="1" t="s">
        <v>10687</v>
      </c>
      <c r="I1607" s="1">
        <v>0</v>
      </c>
      <c r="J1607" s="1">
        <v>28831.98</v>
      </c>
      <c r="K1607" s="1">
        <v>0</v>
      </c>
      <c r="L1607" s="1">
        <v>356.80548095703102</v>
      </c>
      <c r="M1607" s="1">
        <v>490.84185791015602</v>
      </c>
      <c r="N1607" s="1">
        <v>430.66964721679602</v>
      </c>
      <c r="O1607" s="1">
        <v>7527.574246520996</v>
      </c>
      <c r="P1607" s="1">
        <v>3100.38671875</v>
      </c>
      <c r="Q1607" s="1">
        <v>321.43911743164</v>
      </c>
      <c r="R1607" s="1">
        <v>346.39712524414</v>
      </c>
      <c r="S1607" s="1">
        <v>3100.38671875</v>
      </c>
      <c r="T1607" s="1">
        <v>1717.1524200439451</v>
      </c>
      <c r="U1607" s="1">
        <v>436.50643920898398</v>
      </c>
      <c r="V1607" s="1">
        <v>1756.818359375</v>
      </c>
      <c r="W1607" s="1">
        <v>2014.66333007812</v>
      </c>
      <c r="X1607" s="1">
        <v>2100.35668945312</v>
      </c>
      <c r="Y1607" s="1">
        <v>1577.0862045288059</v>
      </c>
      <c r="Z1607" s="1">
        <v>280.05023193359301</v>
      </c>
      <c r="AA1607" s="1">
        <v>199.97999572753901</v>
      </c>
      <c r="AB1607" s="1">
        <v>280.05023193359301</v>
      </c>
      <c r="AC1607" s="1">
        <v>164.506744384765</v>
      </c>
      <c r="AD1607" s="1">
        <v>231.14680099487248</v>
      </c>
      <c r="AE1607" s="1">
        <v>243.87709045410099</v>
      </c>
      <c r="AF1607" s="1">
        <v>1801.36474609375</v>
      </c>
      <c r="AG1607" s="1">
        <v>202.68095397949199</v>
      </c>
      <c r="AH1607" s="1">
        <v>749.30759684244777</v>
      </c>
      <c r="AI1607" s="1">
        <v>232.41830444335901</v>
      </c>
      <c r="AJ1607" s="1">
        <v>1321.30480957031</v>
      </c>
      <c r="AK1607" s="1">
        <v>877.91107177734295</v>
      </c>
      <c r="AL1607" s="1">
        <v>1182.25122070312</v>
      </c>
      <c r="AM1607" s="1">
        <f t="shared" si="25"/>
        <v>903.471351623533</v>
      </c>
    </row>
    <row r="1608" spans="1:39" x14ac:dyDescent="0.2">
      <c r="A1608" s="1" t="s">
        <v>10688</v>
      </c>
      <c r="B1608" s="1" t="s">
        <v>10689</v>
      </c>
      <c r="C1608" s="1" t="s">
        <v>39</v>
      </c>
      <c r="D1608" s="1" t="s">
        <v>10690</v>
      </c>
      <c r="E1608" s="1" t="s">
        <v>10691</v>
      </c>
      <c r="F1608" s="1" t="s">
        <v>10692</v>
      </c>
      <c r="G1608" s="1" t="s">
        <v>10693</v>
      </c>
      <c r="H1608" s="1" t="s">
        <v>10694</v>
      </c>
      <c r="I1608" s="1">
        <v>0</v>
      </c>
      <c r="J1608" s="1">
        <v>22165.32</v>
      </c>
      <c r="K1608" s="1">
        <v>0</v>
      </c>
      <c r="L1608" s="1">
        <v>36.669647216796797</v>
      </c>
      <c r="M1608" s="1">
        <v>29.163902282714801</v>
      </c>
      <c r="N1608" s="1">
        <v>32.470184326171797</v>
      </c>
      <c r="O1608" s="1">
        <v>5565.9059334564208</v>
      </c>
      <c r="P1608" s="1">
        <v>272.43811035156199</v>
      </c>
      <c r="Q1608" s="1">
        <v>28.5215129852294</v>
      </c>
      <c r="R1608" s="1">
        <v>24.6828804016113</v>
      </c>
      <c r="S1608" s="1">
        <v>272.43811035156199</v>
      </c>
      <c r="T1608" s="1">
        <v>149.52015352249117</v>
      </c>
      <c r="U1608" s="1">
        <v>44.206722259521399</v>
      </c>
      <c r="V1608" s="1">
        <v>109.350090026855</v>
      </c>
      <c r="W1608" s="1">
        <v>122.98258972167901</v>
      </c>
      <c r="X1608" s="1">
        <v>154.90580749511699</v>
      </c>
      <c r="Y1608" s="1">
        <v>107.86130237579309</v>
      </c>
      <c r="Z1608" s="1">
        <v>33.207572937011697</v>
      </c>
      <c r="AA1608" s="1">
        <v>37.3238716125488</v>
      </c>
      <c r="AB1608" s="1">
        <v>33.207572937011697</v>
      </c>
      <c r="AC1608" s="1">
        <v>24.374273300170898</v>
      </c>
      <c r="AD1608" s="1">
        <v>32.02832269668577</v>
      </c>
      <c r="AE1608" s="1">
        <v>32.9124946594238</v>
      </c>
      <c r="AF1608" s="1">
        <v>0</v>
      </c>
      <c r="AG1608" s="1">
        <v>14.2831621170043</v>
      </c>
      <c r="AH1608" s="1">
        <v>15.731885592142701</v>
      </c>
      <c r="AI1608" s="1">
        <v>30.863660812377901</v>
      </c>
      <c r="AJ1608" s="1">
        <v>0</v>
      </c>
      <c r="AK1608" s="1">
        <v>0</v>
      </c>
      <c r="AL1608" s="1">
        <v>0</v>
      </c>
      <c r="AM1608" s="1">
        <f t="shared" si="25"/>
        <v>7.7159152030944753</v>
      </c>
    </row>
    <row r="1609" spans="1:39" x14ac:dyDescent="0.2">
      <c r="A1609" s="1" t="s">
        <v>10695</v>
      </c>
      <c r="B1609" s="1" t="s">
        <v>10696</v>
      </c>
      <c r="C1609" s="1" t="s">
        <v>39</v>
      </c>
      <c r="D1609" s="1" t="s">
        <v>10697</v>
      </c>
      <c r="E1609" s="1" t="s">
        <v>10698</v>
      </c>
      <c r="F1609" s="1" t="s">
        <v>10699</v>
      </c>
      <c r="G1609" s="1" t="s">
        <v>10700</v>
      </c>
      <c r="H1609" s="1" t="s">
        <v>10701</v>
      </c>
      <c r="I1609" s="1">
        <v>2.8620492272466999E-3</v>
      </c>
      <c r="J1609" s="1">
        <v>108687.41</v>
      </c>
      <c r="K1609" s="1">
        <v>0</v>
      </c>
      <c r="L1609" s="1">
        <v>34.133594512939403</v>
      </c>
      <c r="M1609" s="1">
        <v>28.298475265502901</v>
      </c>
      <c r="N1609" s="1">
        <v>35.637649536132798</v>
      </c>
      <c r="O1609" s="1">
        <v>27196.369929828645</v>
      </c>
      <c r="P1609" s="1">
        <v>0</v>
      </c>
      <c r="Q1609" s="1">
        <v>37.126663208007798</v>
      </c>
      <c r="R1609" s="1">
        <v>28.713821411132798</v>
      </c>
      <c r="S1609" s="1">
        <v>0</v>
      </c>
      <c r="T1609" s="1">
        <v>16.460121154785149</v>
      </c>
      <c r="U1609" s="1">
        <v>39.281040191650298</v>
      </c>
      <c r="V1609" s="1">
        <v>0</v>
      </c>
      <c r="W1609" s="1">
        <v>0</v>
      </c>
      <c r="X1609" s="1">
        <v>0</v>
      </c>
      <c r="Y1609" s="1">
        <v>9.8202600479125746</v>
      </c>
      <c r="Z1609" s="1">
        <v>0</v>
      </c>
      <c r="AA1609" s="1">
        <v>0</v>
      </c>
      <c r="AB1609" s="1">
        <v>0</v>
      </c>
      <c r="AC1609" s="1">
        <v>0</v>
      </c>
      <c r="AD1609" s="1">
        <v>0</v>
      </c>
      <c r="AE1609" s="1">
        <v>0</v>
      </c>
      <c r="AF1609" s="1">
        <v>0</v>
      </c>
      <c r="AG1609" s="1">
        <v>0</v>
      </c>
      <c r="AH1609" s="1">
        <v>0</v>
      </c>
      <c r="AI1609" s="1">
        <v>0</v>
      </c>
      <c r="AJ1609" s="1">
        <v>0</v>
      </c>
      <c r="AK1609" s="1">
        <v>0</v>
      </c>
      <c r="AL1609" s="1">
        <v>0</v>
      </c>
      <c r="AM1609" s="1">
        <f t="shared" si="25"/>
        <v>0</v>
      </c>
    </row>
    <row r="1610" spans="1:39" x14ac:dyDescent="0.2">
      <c r="A1610" s="1" t="s">
        <v>10702</v>
      </c>
      <c r="B1610" s="1" t="s">
        <v>10703</v>
      </c>
      <c r="C1610" s="1" t="s">
        <v>39</v>
      </c>
      <c r="D1610" s="1" t="s">
        <v>10704</v>
      </c>
      <c r="E1610" s="1" t="s">
        <v>10705</v>
      </c>
      <c r="F1610" s="1" t="s">
        <v>10706</v>
      </c>
      <c r="G1610" s="1" t="s">
        <v>10707</v>
      </c>
      <c r="H1610" s="1" t="s">
        <v>10708</v>
      </c>
      <c r="I1610" s="1">
        <v>0</v>
      </c>
      <c r="J1610" s="1">
        <v>114996.35</v>
      </c>
      <c r="K1610" s="1">
        <v>0</v>
      </c>
      <c r="L1610" s="1">
        <v>60.905467987060497</v>
      </c>
      <c r="M1610" s="1">
        <v>55.742240905761697</v>
      </c>
      <c r="N1610" s="1">
        <v>70.689315795898395</v>
      </c>
      <c r="O1610" s="1">
        <v>28795.921756172182</v>
      </c>
      <c r="P1610" s="1">
        <v>95.497962951660099</v>
      </c>
      <c r="Q1610" s="1">
        <v>61.244384765625</v>
      </c>
      <c r="R1610" s="1">
        <v>56.646820068359297</v>
      </c>
      <c r="S1610" s="1">
        <v>95.497962951660099</v>
      </c>
      <c r="T1610" s="1">
        <v>77.221782684326115</v>
      </c>
      <c r="U1610" s="1">
        <v>59.315376281738203</v>
      </c>
      <c r="V1610" s="1">
        <v>0</v>
      </c>
      <c r="W1610" s="1">
        <v>108.33445739746</v>
      </c>
      <c r="X1610" s="1">
        <v>65.062835693359304</v>
      </c>
      <c r="Y1610" s="1">
        <v>58.178167343139378</v>
      </c>
      <c r="Z1610" s="1">
        <v>47.004264831542898</v>
      </c>
      <c r="AA1610" s="1">
        <v>48.894741058349602</v>
      </c>
      <c r="AB1610" s="1">
        <v>47.004264831542898</v>
      </c>
      <c r="AC1610" s="1">
        <v>70.567893981933594</v>
      </c>
      <c r="AD1610" s="1">
        <v>53.367791175842243</v>
      </c>
      <c r="AE1610" s="1">
        <v>43.180759429931598</v>
      </c>
      <c r="AF1610" s="1">
        <v>0</v>
      </c>
      <c r="AG1610" s="1">
        <v>29.8387641906738</v>
      </c>
      <c r="AH1610" s="1">
        <v>24.339841206868467</v>
      </c>
      <c r="AI1610" s="1">
        <v>49.291786193847599</v>
      </c>
      <c r="AJ1610" s="1">
        <v>0</v>
      </c>
      <c r="AK1610" s="1">
        <v>0</v>
      </c>
      <c r="AL1610" s="1">
        <v>260.04302978515602</v>
      </c>
      <c r="AM1610" s="1">
        <f t="shared" si="25"/>
        <v>77.333703994750906</v>
      </c>
    </row>
    <row r="1611" spans="1:39" x14ac:dyDescent="0.2">
      <c r="A1611" s="1" t="s">
        <v>10709</v>
      </c>
      <c r="B1611" s="1" t="s">
        <v>10710</v>
      </c>
      <c r="C1611" s="1" t="s">
        <v>39</v>
      </c>
      <c r="D1611" s="1" t="s">
        <v>10711</v>
      </c>
      <c r="E1611" s="1" t="s">
        <v>10712</v>
      </c>
      <c r="F1611" s="1" t="s">
        <v>10713</v>
      </c>
      <c r="G1611" s="1" t="s">
        <v>10714</v>
      </c>
      <c r="I1611" s="1">
        <v>0</v>
      </c>
      <c r="J1611" s="1">
        <v>49750.23</v>
      </c>
      <c r="K1611" s="1">
        <v>0</v>
      </c>
      <c r="L1611" s="1">
        <v>53.905422210693303</v>
      </c>
      <c r="M1611" s="1">
        <v>63.987747192382798</v>
      </c>
      <c r="N1611" s="1">
        <v>41.783733367919901</v>
      </c>
      <c r="O1611" s="1">
        <v>12477.47672569275</v>
      </c>
      <c r="P1611" s="1">
        <v>0</v>
      </c>
      <c r="Q1611" s="1">
        <v>87.117507934570298</v>
      </c>
      <c r="R1611" s="1">
        <v>56.962562561035099</v>
      </c>
      <c r="S1611" s="1">
        <v>0</v>
      </c>
      <c r="T1611" s="1">
        <v>36.020017623901353</v>
      </c>
      <c r="U1611" s="1">
        <v>51.472579956054602</v>
      </c>
      <c r="V1611" s="1">
        <v>233.46786499023401</v>
      </c>
      <c r="W1611" s="1">
        <v>0</v>
      </c>
      <c r="X1611" s="1">
        <v>0</v>
      </c>
      <c r="Y1611" s="1">
        <v>71.235111236572152</v>
      </c>
      <c r="Z1611" s="1">
        <v>121.16154479980401</v>
      </c>
      <c r="AA1611" s="1">
        <v>124.14567565917901</v>
      </c>
      <c r="AB1611" s="1">
        <v>121.16154479980401</v>
      </c>
      <c r="AC1611" s="1">
        <v>80.732048034667898</v>
      </c>
      <c r="AD1611" s="1">
        <v>111.80020332336373</v>
      </c>
      <c r="AE1611" s="1">
        <v>87.362518310546804</v>
      </c>
      <c r="AF1611" s="1">
        <v>0</v>
      </c>
      <c r="AG1611" s="1">
        <v>132.72816467285099</v>
      </c>
      <c r="AH1611" s="1">
        <v>73.363560994465942</v>
      </c>
      <c r="AI1611" s="1">
        <v>148.65031433105401</v>
      </c>
      <c r="AJ1611" s="1">
        <v>0</v>
      </c>
      <c r="AK1611" s="1">
        <v>0</v>
      </c>
      <c r="AL1611" s="1">
        <v>0</v>
      </c>
      <c r="AM1611" s="1">
        <f t="shared" si="25"/>
        <v>37.162578582763501</v>
      </c>
    </row>
    <row r="1612" spans="1:39" x14ac:dyDescent="0.2">
      <c r="A1612" s="1" t="s">
        <v>10715</v>
      </c>
      <c r="B1612" s="1" t="s">
        <v>10716</v>
      </c>
      <c r="C1612" s="1" t="s">
        <v>39</v>
      </c>
      <c r="D1612" s="1" t="s">
        <v>10717</v>
      </c>
      <c r="E1612" s="1" t="s">
        <v>10718</v>
      </c>
      <c r="F1612" s="1" t="s">
        <v>10719</v>
      </c>
      <c r="G1612" s="1" t="s">
        <v>10720</v>
      </c>
      <c r="H1612" s="1" t="s">
        <v>10721</v>
      </c>
      <c r="I1612" s="1">
        <v>0</v>
      </c>
      <c r="J1612" s="1">
        <v>25086.69</v>
      </c>
      <c r="K1612" s="1">
        <v>0</v>
      </c>
      <c r="L1612" s="1">
        <v>32.701969146728501</v>
      </c>
      <c r="M1612" s="1">
        <v>43.655433654785099</v>
      </c>
      <c r="N1612" s="1">
        <v>36.774505615234297</v>
      </c>
      <c r="O1612" s="1">
        <v>6299.9554771041867</v>
      </c>
      <c r="P1612" s="1">
        <v>116.49541473388599</v>
      </c>
      <c r="Q1612" s="1">
        <v>41.789070129394503</v>
      </c>
      <c r="R1612" s="1">
        <v>32.8023262023925</v>
      </c>
      <c r="S1612" s="1">
        <v>116.49541473388599</v>
      </c>
      <c r="T1612" s="1">
        <v>76.895556449889753</v>
      </c>
      <c r="U1612" s="1">
        <v>36.871116638183501</v>
      </c>
      <c r="V1612" s="1">
        <v>0</v>
      </c>
      <c r="W1612" s="1">
        <v>67.598419189453097</v>
      </c>
      <c r="X1612" s="1">
        <v>54.846160888671797</v>
      </c>
      <c r="Y1612" s="1">
        <v>39.828924179077099</v>
      </c>
      <c r="Z1612" s="1">
        <v>21.280530929565401</v>
      </c>
      <c r="AA1612" s="1">
        <v>27.978759765625</v>
      </c>
      <c r="AB1612" s="1">
        <v>21.280530929565401</v>
      </c>
      <c r="AC1612" s="1">
        <v>0</v>
      </c>
      <c r="AD1612" s="1">
        <v>17.634955406188951</v>
      </c>
      <c r="AE1612" s="1">
        <v>16.594680786132798</v>
      </c>
      <c r="AF1612" s="1">
        <v>0</v>
      </c>
      <c r="AG1612" s="1">
        <v>24.0255527496337</v>
      </c>
      <c r="AH1612" s="1">
        <v>13.540077845255501</v>
      </c>
      <c r="AI1612" s="1">
        <v>19.658401489257798</v>
      </c>
      <c r="AJ1612" s="1">
        <v>0</v>
      </c>
      <c r="AK1612" s="1">
        <v>0</v>
      </c>
      <c r="AL1612" s="1">
        <v>0</v>
      </c>
      <c r="AM1612" s="1">
        <f t="shared" si="25"/>
        <v>4.9146003723144496</v>
      </c>
    </row>
    <row r="1613" spans="1:39" x14ac:dyDescent="0.2">
      <c r="A1613" s="1" t="s">
        <v>10722</v>
      </c>
      <c r="B1613" s="1" t="s">
        <v>10723</v>
      </c>
      <c r="C1613" s="1" t="s">
        <v>39</v>
      </c>
      <c r="D1613" s="1" t="s">
        <v>10724</v>
      </c>
      <c r="E1613" s="1" t="s">
        <v>10725</v>
      </c>
      <c r="F1613" s="1" t="s">
        <v>10726</v>
      </c>
      <c r="I1613" s="1">
        <v>0</v>
      </c>
      <c r="J1613" s="1">
        <v>59616.2</v>
      </c>
      <c r="K1613" s="1">
        <v>0</v>
      </c>
      <c r="L1613" s="1">
        <v>32.798435211181598</v>
      </c>
      <c r="M1613" s="1">
        <v>36.3567085266113</v>
      </c>
      <c r="N1613" s="1">
        <v>31.7541809082031</v>
      </c>
      <c r="O1613" s="1">
        <v>14929.277331161498</v>
      </c>
      <c r="P1613" s="1">
        <v>0</v>
      </c>
      <c r="Q1613" s="1">
        <v>33.098426818847599</v>
      </c>
      <c r="R1613" s="1">
        <v>36.096038818359297</v>
      </c>
      <c r="S1613" s="1">
        <v>0</v>
      </c>
      <c r="T1613" s="1">
        <v>17.298616409301722</v>
      </c>
      <c r="U1613" s="1">
        <v>38.702945709228501</v>
      </c>
      <c r="V1613" s="1">
        <v>38.636234283447202</v>
      </c>
      <c r="W1613" s="1">
        <v>0</v>
      </c>
      <c r="X1613" s="1">
        <v>24.7560939788818</v>
      </c>
      <c r="Y1613" s="1">
        <v>25.523818492889376</v>
      </c>
      <c r="Z1613" s="1">
        <v>90.812675476074205</v>
      </c>
      <c r="AA1613" s="1">
        <v>52.777294158935497</v>
      </c>
      <c r="AB1613" s="1">
        <v>90.812675476074205</v>
      </c>
      <c r="AC1613" s="1">
        <v>69.231758117675696</v>
      </c>
      <c r="AD1613" s="1">
        <v>75.908600807189913</v>
      </c>
      <c r="AE1613" s="1">
        <v>81.591773986816406</v>
      </c>
      <c r="AF1613" s="1">
        <v>0</v>
      </c>
      <c r="AG1613" s="1">
        <v>63.000667572021399</v>
      </c>
      <c r="AH1613" s="1">
        <v>48.197480519612604</v>
      </c>
      <c r="AI1613" s="1">
        <v>56.786663055419901</v>
      </c>
      <c r="AJ1613" s="1">
        <v>29.633201599121001</v>
      </c>
      <c r="AK1613" s="1">
        <v>0</v>
      </c>
      <c r="AL1613" s="1">
        <v>76.998558044433594</v>
      </c>
      <c r="AM1613" s="1">
        <f t="shared" si="25"/>
        <v>40.854605674743624</v>
      </c>
    </row>
    <row r="1614" spans="1:39" x14ac:dyDescent="0.2">
      <c r="A1614" s="1" t="s">
        <v>10727</v>
      </c>
      <c r="B1614" s="1" t="s">
        <v>10728</v>
      </c>
      <c r="C1614" s="1" t="s">
        <v>39</v>
      </c>
      <c r="D1614" s="1" t="s">
        <v>10729</v>
      </c>
      <c r="E1614" s="1" t="s">
        <v>10730</v>
      </c>
      <c r="F1614" s="1" t="s">
        <v>10731</v>
      </c>
      <c r="G1614" s="1" t="s">
        <v>10732</v>
      </c>
      <c r="H1614" s="1" t="s">
        <v>10733</v>
      </c>
      <c r="I1614" s="1">
        <v>0</v>
      </c>
      <c r="J1614" s="1">
        <v>90583.08</v>
      </c>
      <c r="K1614" s="1">
        <v>0</v>
      </c>
      <c r="L1614" s="1">
        <v>29.7486972808837</v>
      </c>
      <c r="M1614" s="1">
        <v>17.390953063964801</v>
      </c>
      <c r="N1614" s="1">
        <v>21.985973358154201</v>
      </c>
      <c r="O1614" s="1">
        <v>22663.051405925751</v>
      </c>
      <c r="P1614" s="1">
        <v>0</v>
      </c>
      <c r="Q1614" s="1">
        <v>16.8629341125488</v>
      </c>
      <c r="R1614" s="1">
        <v>26.159172058105401</v>
      </c>
      <c r="S1614" s="1">
        <v>0</v>
      </c>
      <c r="T1614" s="1">
        <v>10.755526542663549</v>
      </c>
      <c r="U1614" s="1">
        <v>21.776809692382798</v>
      </c>
      <c r="V1614" s="1">
        <v>0</v>
      </c>
      <c r="W1614" s="1">
        <v>38.014896392822202</v>
      </c>
      <c r="X1614" s="1">
        <v>0</v>
      </c>
      <c r="Y1614" s="1">
        <v>14.94792652130125</v>
      </c>
      <c r="Z1614" s="1">
        <v>19.066978454589801</v>
      </c>
      <c r="AA1614" s="1">
        <v>0</v>
      </c>
      <c r="AB1614" s="1">
        <v>19.066978454589801</v>
      </c>
      <c r="AC1614" s="1">
        <v>23.382419586181602</v>
      </c>
      <c r="AD1614" s="1">
        <v>15.3790941238403</v>
      </c>
      <c r="AE1614" s="1">
        <v>17.290735244750898</v>
      </c>
      <c r="AF1614" s="1">
        <v>0</v>
      </c>
      <c r="AG1614" s="1">
        <v>8.58180332183837</v>
      </c>
      <c r="AH1614" s="1">
        <v>8.6241795221964228</v>
      </c>
      <c r="AI1614" s="1">
        <v>11.1316976547241</v>
      </c>
      <c r="AJ1614" s="1">
        <v>0</v>
      </c>
      <c r="AK1614" s="1">
        <v>0</v>
      </c>
      <c r="AL1614" s="1">
        <v>0</v>
      </c>
      <c r="AM1614" s="1">
        <f t="shared" si="25"/>
        <v>2.7829244136810249</v>
      </c>
    </row>
    <row r="1615" spans="1:39" x14ac:dyDescent="0.2">
      <c r="A1615" s="1" t="s">
        <v>10734</v>
      </c>
      <c r="B1615" s="1" t="s">
        <v>10735</v>
      </c>
      <c r="C1615" s="1" t="s">
        <v>39</v>
      </c>
      <c r="D1615" s="1" t="s">
        <v>10736</v>
      </c>
      <c r="E1615" s="1" t="s">
        <v>10737</v>
      </c>
      <c r="F1615" s="1" t="s">
        <v>10738</v>
      </c>
      <c r="G1615" s="1" t="s">
        <v>10739</v>
      </c>
      <c r="H1615" s="1" t="s">
        <v>10740</v>
      </c>
      <c r="I1615" s="1">
        <v>0</v>
      </c>
      <c r="J1615" s="1">
        <v>70264.41</v>
      </c>
      <c r="K1615" s="1">
        <v>0</v>
      </c>
      <c r="L1615" s="1">
        <v>19.5307083129882</v>
      </c>
      <c r="M1615" s="1">
        <v>20.978078842163001</v>
      </c>
      <c r="N1615" s="1">
        <v>19.172843933105401</v>
      </c>
      <c r="O1615" s="1">
        <v>17581.022907772065</v>
      </c>
      <c r="P1615" s="1">
        <v>0</v>
      </c>
      <c r="Q1615" s="1">
        <v>24.623355865478501</v>
      </c>
      <c r="R1615" s="1">
        <v>17.637081146240199</v>
      </c>
      <c r="S1615" s="1">
        <v>0</v>
      </c>
      <c r="T1615" s="1">
        <v>10.565109252929675</v>
      </c>
      <c r="U1615" s="1">
        <v>22.680406570434499</v>
      </c>
      <c r="V1615" s="1">
        <v>0</v>
      </c>
      <c r="W1615" s="1">
        <v>0</v>
      </c>
      <c r="X1615" s="1">
        <v>0</v>
      </c>
      <c r="Y1615" s="1">
        <v>5.6701016426086248</v>
      </c>
      <c r="Z1615" s="1">
        <v>24.557561874389599</v>
      </c>
      <c r="AA1615" s="1">
        <v>29.534023284912099</v>
      </c>
      <c r="AB1615" s="1">
        <v>24.557561874389599</v>
      </c>
      <c r="AC1615" s="1">
        <v>36.134120941162102</v>
      </c>
      <c r="AD1615" s="1">
        <v>28.69581699371335</v>
      </c>
      <c r="AE1615" s="1">
        <v>16.7643013000488</v>
      </c>
      <c r="AF1615" s="1">
        <v>0</v>
      </c>
      <c r="AG1615" s="1">
        <v>21.3288879394531</v>
      </c>
      <c r="AH1615" s="1">
        <v>12.697729746500633</v>
      </c>
      <c r="AI1615" s="1">
        <v>35.965579986572202</v>
      </c>
      <c r="AJ1615" s="1">
        <v>0</v>
      </c>
      <c r="AK1615" s="1">
        <v>0</v>
      </c>
      <c r="AL1615" s="1">
        <v>0</v>
      </c>
      <c r="AM1615" s="1">
        <f t="shared" si="25"/>
        <v>8.9913949966430504</v>
      </c>
    </row>
    <row r="1616" spans="1:39" x14ac:dyDescent="0.2">
      <c r="A1616" s="1" t="s">
        <v>10741</v>
      </c>
      <c r="B1616" s="1" t="s">
        <v>10742</v>
      </c>
      <c r="C1616" s="1" t="s">
        <v>39</v>
      </c>
      <c r="D1616" s="1" t="s">
        <v>10743</v>
      </c>
      <c r="E1616" s="1" t="s">
        <v>10744</v>
      </c>
      <c r="F1616" s="1" t="s">
        <v>9570</v>
      </c>
      <c r="G1616" s="1" t="s">
        <v>10745</v>
      </c>
      <c r="H1616" s="1" t="s">
        <v>10746</v>
      </c>
      <c r="I1616" s="1">
        <v>0</v>
      </c>
      <c r="J1616" s="1">
        <v>53247.19</v>
      </c>
      <c r="K1616" s="1">
        <v>0</v>
      </c>
      <c r="L1616" s="1">
        <v>575.48974609375</v>
      </c>
      <c r="M1616" s="1">
        <v>408.96319580078102</v>
      </c>
      <c r="N1616" s="1">
        <v>456.72787475585898</v>
      </c>
      <c r="O1616" s="1">
        <v>13672.092704162598</v>
      </c>
      <c r="P1616" s="1">
        <v>454.42587280273398</v>
      </c>
      <c r="Q1616" s="1">
        <v>453.70907592773398</v>
      </c>
      <c r="R1616" s="1">
        <v>572.36962890625</v>
      </c>
      <c r="S1616" s="1">
        <v>454.42587280273398</v>
      </c>
      <c r="T1616" s="1">
        <v>483.73261260986294</v>
      </c>
      <c r="U1616" s="1">
        <v>480.30450439453102</v>
      </c>
      <c r="V1616" s="1">
        <v>382.48080444335898</v>
      </c>
      <c r="W1616" s="1">
        <v>250.82974243164</v>
      </c>
      <c r="X1616" s="1">
        <v>254.07086181640599</v>
      </c>
      <c r="Y1616" s="1">
        <v>341.92147827148398</v>
      </c>
      <c r="Z1616" s="1">
        <v>200.36982727050699</v>
      </c>
      <c r="AA1616" s="1">
        <v>160.68800354003901</v>
      </c>
      <c r="AB1616" s="1">
        <v>200.36982727050699</v>
      </c>
      <c r="AC1616" s="1">
        <v>200.04045104980401</v>
      </c>
      <c r="AD1616" s="1">
        <v>190.36702728271425</v>
      </c>
      <c r="AE1616" s="1">
        <v>192.61796569824199</v>
      </c>
      <c r="AF1616" s="1">
        <v>191.08619689941401</v>
      </c>
      <c r="AG1616" s="1">
        <v>139.10877990722599</v>
      </c>
      <c r="AH1616" s="1">
        <v>174.27098083496068</v>
      </c>
      <c r="AI1616" s="1">
        <v>191.16476440429599</v>
      </c>
      <c r="AJ1616" s="1">
        <v>1141.6728515625</v>
      </c>
      <c r="AK1616" s="1">
        <v>1348.59582519531</v>
      </c>
      <c r="AL1616" s="1">
        <v>193.08515930175699</v>
      </c>
      <c r="AM1616" s="1">
        <f t="shared" si="25"/>
        <v>718.62965011596566</v>
      </c>
    </row>
    <row r="1617" spans="1:39" x14ac:dyDescent="0.2">
      <c r="A1617" s="1" t="s">
        <v>10747</v>
      </c>
      <c r="B1617" s="1" t="s">
        <v>10748</v>
      </c>
      <c r="C1617" s="1" t="s">
        <v>39</v>
      </c>
      <c r="D1617" s="1" t="s">
        <v>10749</v>
      </c>
      <c r="E1617" s="1" t="s">
        <v>10750</v>
      </c>
      <c r="F1617" s="1" t="s">
        <v>1504</v>
      </c>
      <c r="G1617" s="1" t="s">
        <v>10751</v>
      </c>
      <c r="H1617" s="1" t="s">
        <v>10752</v>
      </c>
      <c r="I1617" s="1">
        <v>0</v>
      </c>
      <c r="J1617" s="1">
        <v>37984.28</v>
      </c>
      <c r="K1617" s="1">
        <v>0</v>
      </c>
      <c r="L1617" s="1">
        <v>81.087890625</v>
      </c>
      <c r="M1617" s="1">
        <v>103.347267150878</v>
      </c>
      <c r="N1617" s="1">
        <v>74.134246826171804</v>
      </c>
      <c r="O1617" s="1">
        <v>9560.7123511505124</v>
      </c>
      <c r="P1617" s="1">
        <v>61.2578735351562</v>
      </c>
      <c r="Q1617" s="1">
        <v>100.44003295898401</v>
      </c>
      <c r="R1617" s="1">
        <v>88.003166198730398</v>
      </c>
      <c r="S1617" s="1">
        <v>61.2578735351562</v>
      </c>
      <c r="T1617" s="1">
        <v>77.739736557006694</v>
      </c>
      <c r="U1617" s="1">
        <v>69.946754455566406</v>
      </c>
      <c r="V1617" s="1">
        <v>56.326667785644503</v>
      </c>
      <c r="W1617" s="1">
        <v>56.628398895263601</v>
      </c>
      <c r="X1617" s="1">
        <v>57.922447204589801</v>
      </c>
      <c r="Y1617" s="1">
        <v>60.206067085266071</v>
      </c>
      <c r="Z1617" s="1">
        <v>33.924053192138601</v>
      </c>
      <c r="AA1617" s="1">
        <v>45.361732482910099</v>
      </c>
      <c r="AB1617" s="1">
        <v>33.924053192138601</v>
      </c>
      <c r="AC1617" s="1">
        <v>38.890880584716797</v>
      </c>
      <c r="AD1617" s="1">
        <v>38.025179862976024</v>
      </c>
      <c r="AE1617" s="1">
        <v>36.568283081054602</v>
      </c>
      <c r="AF1617" s="1">
        <v>0</v>
      </c>
      <c r="AG1617" s="1">
        <v>42.686313629150298</v>
      </c>
      <c r="AH1617" s="1">
        <v>26.418198903401635</v>
      </c>
      <c r="AI1617" s="1">
        <v>27.424190521240199</v>
      </c>
      <c r="AJ1617" s="1">
        <v>80.667724609375</v>
      </c>
      <c r="AK1617" s="1">
        <v>0</v>
      </c>
      <c r="AL1617" s="1">
        <v>0</v>
      </c>
      <c r="AM1617" s="1">
        <f t="shared" si="25"/>
        <v>27.022978782653801</v>
      </c>
    </row>
    <row r="1618" spans="1:39" x14ac:dyDescent="0.2">
      <c r="A1618" s="1" t="s">
        <v>10753</v>
      </c>
      <c r="B1618" s="1" t="s">
        <v>10754</v>
      </c>
      <c r="C1618" s="1" t="s">
        <v>39</v>
      </c>
      <c r="D1618" s="1" t="s">
        <v>10755</v>
      </c>
      <c r="E1618" s="1" t="s">
        <v>10756</v>
      </c>
      <c r="F1618" s="1" t="s">
        <v>1833</v>
      </c>
      <c r="G1618" s="1" t="s">
        <v>10757</v>
      </c>
      <c r="H1618" s="1" t="s">
        <v>10758</v>
      </c>
      <c r="I1618" s="1">
        <v>0</v>
      </c>
      <c r="J1618" s="1">
        <v>47006.080000000002</v>
      </c>
      <c r="K1618" s="1">
        <v>0</v>
      </c>
      <c r="L1618" s="1">
        <v>265.76638793945301</v>
      </c>
      <c r="M1618" s="1">
        <v>191.95204162597599</v>
      </c>
      <c r="N1618" s="1">
        <v>148.98970031738199</v>
      </c>
      <c r="O1618" s="1">
        <v>11903.197032470704</v>
      </c>
      <c r="P1618" s="1">
        <v>4473.77685546875</v>
      </c>
      <c r="Q1618" s="1">
        <v>258.60696411132801</v>
      </c>
      <c r="R1618" s="1">
        <v>211.50724792480401</v>
      </c>
      <c r="S1618" s="1">
        <v>0</v>
      </c>
      <c r="T1618" s="1">
        <v>1235.9727668762205</v>
      </c>
      <c r="U1618" s="1">
        <v>181.95372009277301</v>
      </c>
      <c r="V1618" s="1">
        <v>0</v>
      </c>
      <c r="W1618" s="1">
        <v>0</v>
      </c>
      <c r="X1618" s="1">
        <v>0</v>
      </c>
      <c r="Y1618" s="1">
        <v>45.488430023193253</v>
      </c>
      <c r="Z1618" s="1">
        <v>155.73709106445301</v>
      </c>
      <c r="AA1618" s="1">
        <v>183.50633239746</v>
      </c>
      <c r="AB1618" s="1">
        <v>155.73709106445301</v>
      </c>
      <c r="AC1618" s="1">
        <v>167.65643310546801</v>
      </c>
      <c r="AD1618" s="1">
        <v>165.65923690795853</v>
      </c>
      <c r="AE1618" s="1">
        <v>142.06758117675699</v>
      </c>
      <c r="AF1618" s="1">
        <v>0</v>
      </c>
      <c r="AG1618" s="1">
        <v>128.47592163085901</v>
      </c>
      <c r="AH1618" s="1">
        <v>90.181167602538665</v>
      </c>
      <c r="AI1618" s="1">
        <v>173.08781433105401</v>
      </c>
      <c r="AJ1618" s="1">
        <v>0</v>
      </c>
      <c r="AK1618" s="1">
        <v>0</v>
      </c>
      <c r="AL1618" s="1">
        <v>0</v>
      </c>
      <c r="AM1618" s="1">
        <f t="shared" si="25"/>
        <v>43.271953582763501</v>
      </c>
    </row>
    <row r="1619" spans="1:39" x14ac:dyDescent="0.2">
      <c r="A1619" s="1" t="s">
        <v>10759</v>
      </c>
      <c r="B1619" s="1" t="s">
        <v>10760</v>
      </c>
      <c r="C1619" s="1" t="s">
        <v>39</v>
      </c>
      <c r="D1619" s="1" t="s">
        <v>10761</v>
      </c>
      <c r="E1619" s="1" t="s">
        <v>10762</v>
      </c>
      <c r="F1619" s="1" t="s">
        <v>3215</v>
      </c>
      <c r="G1619" s="1" t="s">
        <v>10763</v>
      </c>
      <c r="H1619" s="1" t="s">
        <v>10764</v>
      </c>
      <c r="I1619" s="1">
        <v>0</v>
      </c>
      <c r="J1619" s="1">
        <v>27738.79</v>
      </c>
      <c r="K1619" s="1">
        <v>0</v>
      </c>
      <c r="L1619" s="1">
        <v>79.668373107910099</v>
      </c>
      <c r="M1619" s="1">
        <v>64.819091796875</v>
      </c>
      <c r="N1619" s="1">
        <v>0</v>
      </c>
      <c r="O1619" s="1">
        <v>6970.8193662261965</v>
      </c>
      <c r="P1619" s="1">
        <v>0</v>
      </c>
      <c r="Q1619" s="1">
        <v>57.646724700927699</v>
      </c>
      <c r="R1619" s="1">
        <v>55.539707183837798</v>
      </c>
      <c r="S1619" s="1">
        <v>0</v>
      </c>
      <c r="T1619" s="1">
        <v>28.296607971191374</v>
      </c>
      <c r="U1619" s="1">
        <v>68.380287170410099</v>
      </c>
      <c r="V1619" s="1">
        <v>0</v>
      </c>
      <c r="W1619" s="1">
        <v>0</v>
      </c>
      <c r="X1619" s="1">
        <v>147.877197265625</v>
      </c>
      <c r="Y1619" s="1">
        <v>54.064371109008775</v>
      </c>
      <c r="Z1619" s="1">
        <v>72.839042663574205</v>
      </c>
      <c r="AA1619" s="1">
        <v>148.06559753417901</v>
      </c>
      <c r="AB1619" s="1">
        <v>72.839042663574205</v>
      </c>
      <c r="AC1619" s="1">
        <v>36.216415405273402</v>
      </c>
      <c r="AD1619" s="1">
        <v>82.490024566650206</v>
      </c>
      <c r="AE1619" s="1">
        <v>19.254009246826101</v>
      </c>
      <c r="AF1619" s="1">
        <v>0</v>
      </c>
      <c r="AG1619" s="1">
        <v>56.6788520812988</v>
      </c>
      <c r="AH1619" s="1">
        <v>25.310953776041632</v>
      </c>
      <c r="AI1619" s="1">
        <v>164.84710693359301</v>
      </c>
      <c r="AJ1619" s="1">
        <v>0</v>
      </c>
      <c r="AK1619" s="1">
        <v>0</v>
      </c>
      <c r="AL1619" s="1">
        <v>0</v>
      </c>
      <c r="AM1619" s="1">
        <f t="shared" si="25"/>
        <v>41.211776733398253</v>
      </c>
    </row>
    <row r="1620" spans="1:39" x14ac:dyDescent="0.2">
      <c r="A1620" s="1" t="s">
        <v>10765</v>
      </c>
      <c r="B1620" s="1" t="s">
        <v>10766</v>
      </c>
      <c r="C1620" s="1" t="s">
        <v>39</v>
      </c>
      <c r="D1620" s="1" t="s">
        <v>10767</v>
      </c>
      <c r="E1620" s="1" t="s">
        <v>10768</v>
      </c>
      <c r="F1620" s="1" t="s">
        <v>10769</v>
      </c>
      <c r="G1620" s="1" t="s">
        <v>10770</v>
      </c>
      <c r="I1620" s="1">
        <v>0</v>
      </c>
      <c r="J1620" s="1">
        <v>21732.09</v>
      </c>
      <c r="K1620" s="1">
        <v>0</v>
      </c>
      <c r="L1620" s="1">
        <v>21.932214736938398</v>
      </c>
      <c r="M1620" s="1">
        <v>15.0364522933959</v>
      </c>
      <c r="N1620" s="1">
        <v>9.8950080871581996</v>
      </c>
      <c r="O1620" s="1">
        <v>5444.7384187793732</v>
      </c>
      <c r="P1620" s="1">
        <v>14.324663162231399</v>
      </c>
      <c r="Q1620" s="1">
        <v>17.031711578369102</v>
      </c>
      <c r="R1620" s="1">
        <v>17.7669658660888</v>
      </c>
      <c r="S1620" s="1">
        <v>14.324663162231399</v>
      </c>
      <c r="T1620" s="1">
        <v>15.862000942230175</v>
      </c>
      <c r="U1620" s="1">
        <v>15.912752151489199</v>
      </c>
      <c r="V1620" s="1">
        <v>0</v>
      </c>
      <c r="W1620" s="1">
        <v>0</v>
      </c>
      <c r="X1620" s="1">
        <v>0</v>
      </c>
      <c r="Y1620" s="1">
        <v>3.9781880378722998</v>
      </c>
      <c r="Z1620" s="1">
        <v>18.0812473297119</v>
      </c>
      <c r="AA1620" s="1">
        <v>26.410993576049801</v>
      </c>
      <c r="AB1620" s="1">
        <v>18.0812473297119</v>
      </c>
      <c r="AC1620" s="1">
        <v>0</v>
      </c>
      <c r="AD1620" s="1">
        <v>15.643372058868401</v>
      </c>
      <c r="AE1620" s="1">
        <v>0</v>
      </c>
      <c r="AF1620" s="1">
        <v>0</v>
      </c>
      <c r="AG1620" s="1">
        <v>19.8049812316894</v>
      </c>
      <c r="AH1620" s="1">
        <v>6.6016604105631336</v>
      </c>
      <c r="AI1620" s="1">
        <v>0</v>
      </c>
      <c r="AJ1620" s="1">
        <v>0</v>
      </c>
      <c r="AK1620" s="1">
        <v>0</v>
      </c>
      <c r="AL1620" s="1">
        <v>0</v>
      </c>
      <c r="AM1620" s="1">
        <f t="shared" si="25"/>
        <v>0</v>
      </c>
    </row>
    <row r="1621" spans="1:39" x14ac:dyDescent="0.2">
      <c r="A1621" s="1" t="s">
        <v>10771</v>
      </c>
      <c r="B1621" s="1" t="s">
        <v>10772</v>
      </c>
      <c r="C1621" s="1" t="s">
        <v>39</v>
      </c>
      <c r="D1621" s="1" t="s">
        <v>10773</v>
      </c>
      <c r="E1621" s="1" t="s">
        <v>10774</v>
      </c>
      <c r="F1621" s="1" t="s">
        <v>10775</v>
      </c>
      <c r="G1621" s="1" t="s">
        <v>10776</v>
      </c>
      <c r="H1621" s="1" t="s">
        <v>10777</v>
      </c>
      <c r="I1621" s="1">
        <v>0</v>
      </c>
      <c r="J1621" s="1">
        <v>23159</v>
      </c>
      <c r="K1621" s="1">
        <v>0</v>
      </c>
      <c r="L1621" s="1">
        <v>50.399124145507798</v>
      </c>
      <c r="M1621" s="1">
        <v>50.192855834960902</v>
      </c>
      <c r="N1621" s="1">
        <v>47.612903594970703</v>
      </c>
      <c r="O1621" s="1">
        <v>5826.8012208938599</v>
      </c>
      <c r="P1621" s="1">
        <v>0</v>
      </c>
      <c r="Q1621" s="1">
        <v>45.960720062255803</v>
      </c>
      <c r="R1621" s="1">
        <v>43.802448272705</v>
      </c>
      <c r="S1621" s="1">
        <v>0</v>
      </c>
      <c r="T1621" s="1">
        <v>22.440792083740199</v>
      </c>
      <c r="U1621" s="1">
        <v>51.140903472900298</v>
      </c>
      <c r="V1621" s="1">
        <v>0</v>
      </c>
      <c r="W1621" s="1">
        <v>0</v>
      </c>
      <c r="X1621" s="1">
        <v>0</v>
      </c>
      <c r="Y1621" s="1">
        <v>12.785225868225075</v>
      </c>
      <c r="Z1621" s="1">
        <v>37.209674835205</v>
      </c>
      <c r="AA1621" s="1">
        <v>32.777927398681598</v>
      </c>
      <c r="AB1621" s="1">
        <v>37.209674835205</v>
      </c>
      <c r="AC1621" s="1">
        <v>33.524337768554602</v>
      </c>
      <c r="AD1621" s="1">
        <v>35.18040370941155</v>
      </c>
      <c r="AE1621" s="1">
        <v>41.277950286865199</v>
      </c>
      <c r="AF1621" s="1">
        <v>0</v>
      </c>
      <c r="AG1621" s="1">
        <v>27.223087310791001</v>
      </c>
      <c r="AH1621" s="1">
        <v>22.833679199218732</v>
      </c>
      <c r="AI1621" s="1">
        <v>42.395423889160099</v>
      </c>
      <c r="AJ1621" s="1">
        <v>0</v>
      </c>
      <c r="AK1621" s="1">
        <v>0</v>
      </c>
      <c r="AL1621" s="1">
        <v>0</v>
      </c>
      <c r="AM1621" s="1">
        <f t="shared" si="25"/>
        <v>10.598855972290025</v>
      </c>
    </row>
    <row r="1622" spans="1:39" x14ac:dyDescent="0.2">
      <c r="A1622" s="1" t="s">
        <v>10778</v>
      </c>
      <c r="B1622" s="1" t="s">
        <v>10779</v>
      </c>
      <c r="C1622" s="1" t="s">
        <v>39</v>
      </c>
      <c r="D1622" s="1" t="s">
        <v>10780</v>
      </c>
      <c r="E1622" s="1" t="s">
        <v>10781</v>
      </c>
      <c r="F1622" s="1" t="s">
        <v>10782</v>
      </c>
      <c r="G1622" s="1" t="s">
        <v>10783</v>
      </c>
      <c r="H1622" s="1" t="s">
        <v>2223</v>
      </c>
      <c r="I1622" s="1">
        <v>2.3094688221708998E-3</v>
      </c>
      <c r="J1622" s="1">
        <v>22726.98</v>
      </c>
      <c r="K1622" s="1">
        <v>0</v>
      </c>
      <c r="L1622" s="1">
        <v>21.281185150146399</v>
      </c>
      <c r="M1622" s="1">
        <v>25.898572921752901</v>
      </c>
      <c r="N1622" s="1">
        <v>9.0913410186767507</v>
      </c>
      <c r="O1622" s="1">
        <v>5695.8127747726439</v>
      </c>
      <c r="P1622" s="1">
        <v>0</v>
      </c>
      <c r="Q1622" s="1">
        <v>24.420877456665</v>
      </c>
      <c r="R1622" s="1">
        <v>30.6744689941406</v>
      </c>
      <c r="S1622" s="1">
        <v>0</v>
      </c>
      <c r="T1622" s="1">
        <v>13.7738366127014</v>
      </c>
      <c r="U1622" s="1">
        <v>15.930305480956999</v>
      </c>
      <c r="V1622" s="1">
        <v>109.66106414794901</v>
      </c>
      <c r="W1622" s="1">
        <v>83.856864929199205</v>
      </c>
      <c r="X1622" s="1">
        <v>0</v>
      </c>
      <c r="Y1622" s="1">
        <v>52.362058639526303</v>
      </c>
      <c r="Z1622" s="1">
        <v>8.5463571548461896</v>
      </c>
      <c r="AA1622" s="1">
        <v>0</v>
      </c>
      <c r="AB1622" s="1">
        <v>8.5463571548461896</v>
      </c>
      <c r="AC1622" s="1">
        <v>0</v>
      </c>
      <c r="AD1622" s="1">
        <v>4.2731785774230948</v>
      </c>
      <c r="AE1622" s="1">
        <v>0</v>
      </c>
      <c r="AF1622" s="1">
        <v>0</v>
      </c>
      <c r="AG1622" s="1">
        <v>11.2293357849121</v>
      </c>
      <c r="AH1622" s="1">
        <v>3.7431119283040335</v>
      </c>
      <c r="AI1622" s="1">
        <v>0</v>
      </c>
      <c r="AJ1622" s="1">
        <v>0</v>
      </c>
      <c r="AK1622" s="1">
        <v>0</v>
      </c>
      <c r="AL1622" s="1">
        <v>0</v>
      </c>
      <c r="AM1622" s="1">
        <f t="shared" si="25"/>
        <v>0</v>
      </c>
    </row>
    <row r="1623" spans="1:39" x14ac:dyDescent="0.2">
      <c r="A1623" s="1" t="s">
        <v>10784</v>
      </c>
      <c r="B1623" s="1" t="s">
        <v>10785</v>
      </c>
      <c r="C1623" s="1" t="s">
        <v>39</v>
      </c>
      <c r="D1623" s="1" t="s">
        <v>10786</v>
      </c>
      <c r="E1623" s="1" t="s">
        <v>10787</v>
      </c>
      <c r="F1623" s="1" t="s">
        <v>75</v>
      </c>
      <c r="G1623" s="1" t="s">
        <v>10788</v>
      </c>
      <c r="H1623" s="1" t="s">
        <v>8346</v>
      </c>
      <c r="I1623" s="1">
        <v>4.4943820224719096E-3</v>
      </c>
      <c r="J1623" s="1">
        <v>24800.57</v>
      </c>
      <c r="K1623" s="1">
        <v>0</v>
      </c>
      <c r="L1623" s="1">
        <v>23.638835906982401</v>
      </c>
      <c r="M1623" s="1">
        <v>0</v>
      </c>
      <c r="N1623" s="1">
        <v>0</v>
      </c>
      <c r="O1623" s="1">
        <v>6206.0522089767455</v>
      </c>
      <c r="P1623" s="1">
        <v>0</v>
      </c>
      <c r="Q1623" s="1">
        <v>0</v>
      </c>
      <c r="R1623" s="1">
        <v>0</v>
      </c>
      <c r="S1623" s="1">
        <v>0</v>
      </c>
      <c r="T1623" s="1">
        <v>0</v>
      </c>
      <c r="U1623" s="1">
        <v>37.158794403076101</v>
      </c>
      <c r="V1623" s="1">
        <v>0</v>
      </c>
      <c r="W1623" s="1">
        <v>0</v>
      </c>
      <c r="X1623" s="1">
        <v>0</v>
      </c>
      <c r="Y1623" s="1">
        <v>9.2896986007690252</v>
      </c>
      <c r="Z1623" s="1">
        <v>40.289333343505803</v>
      </c>
      <c r="AA1623" s="1">
        <v>0</v>
      </c>
      <c r="AB1623" s="1">
        <v>40.289333343505803</v>
      </c>
      <c r="AC1623" s="1">
        <v>0</v>
      </c>
      <c r="AD1623" s="1">
        <v>20.144666671752901</v>
      </c>
      <c r="AE1623" s="1">
        <v>0</v>
      </c>
      <c r="AF1623" s="1">
        <v>218.23648071289</v>
      </c>
      <c r="AG1623" s="1">
        <v>0</v>
      </c>
      <c r="AH1623" s="1">
        <v>72.745493570963333</v>
      </c>
      <c r="AI1623" s="1">
        <v>17.111059188842699</v>
      </c>
      <c r="AJ1623" s="1">
        <v>0</v>
      </c>
      <c r="AK1623" s="1">
        <v>0</v>
      </c>
      <c r="AL1623" s="1">
        <v>0</v>
      </c>
      <c r="AM1623" s="1">
        <f t="shared" si="25"/>
        <v>4.2777647972106747</v>
      </c>
    </row>
    <row r="1624" spans="1:39" x14ac:dyDescent="0.2">
      <c r="A1624" s="1" t="s">
        <v>10789</v>
      </c>
      <c r="B1624" s="1" t="s">
        <v>10790</v>
      </c>
      <c r="C1624" s="1" t="s">
        <v>39</v>
      </c>
      <c r="D1624" s="1" t="s">
        <v>10791</v>
      </c>
      <c r="E1624" s="1" t="s">
        <v>10792</v>
      </c>
      <c r="F1624" s="1" t="s">
        <v>10793</v>
      </c>
      <c r="G1624" s="1" t="s">
        <v>10794</v>
      </c>
      <c r="I1624" s="1">
        <v>0</v>
      </c>
      <c r="J1624" s="1">
        <v>37047.4</v>
      </c>
      <c r="K1624" s="1">
        <v>0</v>
      </c>
      <c r="L1624" s="1">
        <v>125.542579650878</v>
      </c>
      <c r="M1624" s="1">
        <v>105.22401428222599</v>
      </c>
      <c r="N1624" s="1">
        <v>124.70939636230401</v>
      </c>
      <c r="O1624" s="1">
        <v>9350.7189975738529</v>
      </c>
      <c r="P1624" s="1">
        <v>499.38983154296801</v>
      </c>
      <c r="Q1624" s="1">
        <v>112.98682403564401</v>
      </c>
      <c r="R1624" s="1">
        <v>146.24723815917901</v>
      </c>
      <c r="S1624" s="1">
        <v>499.38983154296801</v>
      </c>
      <c r="T1624" s="1">
        <v>314.50343132018975</v>
      </c>
      <c r="U1624" s="1">
        <v>101.682571411132</v>
      </c>
      <c r="V1624" s="1">
        <v>0</v>
      </c>
      <c r="W1624" s="1">
        <v>243.52143859863199</v>
      </c>
      <c r="X1624" s="1">
        <v>329.84140014648398</v>
      </c>
      <c r="Y1624" s="1">
        <v>168.76135253906199</v>
      </c>
      <c r="Z1624" s="1">
        <v>0</v>
      </c>
      <c r="AA1624" s="1">
        <v>0</v>
      </c>
      <c r="AB1624" s="1">
        <v>0</v>
      </c>
      <c r="AC1624" s="1">
        <v>0</v>
      </c>
      <c r="AD1624" s="1">
        <v>0</v>
      </c>
      <c r="AE1624" s="1">
        <v>0</v>
      </c>
      <c r="AF1624" s="1">
        <v>0</v>
      </c>
      <c r="AG1624" s="1">
        <v>0</v>
      </c>
      <c r="AH1624" s="1">
        <v>0</v>
      </c>
      <c r="AI1624" s="1">
        <v>0</v>
      </c>
      <c r="AJ1624" s="1">
        <v>0</v>
      </c>
      <c r="AK1624" s="1">
        <v>0</v>
      </c>
      <c r="AL1624" s="1">
        <v>0</v>
      </c>
      <c r="AM1624" s="1">
        <f t="shared" si="25"/>
        <v>0</v>
      </c>
    </row>
    <row r="1625" spans="1:39" x14ac:dyDescent="0.2">
      <c r="A1625" s="1" t="s">
        <v>10795</v>
      </c>
      <c r="B1625" s="1" t="s">
        <v>10796</v>
      </c>
      <c r="C1625" s="1" t="s">
        <v>39</v>
      </c>
      <c r="D1625" s="1" t="s">
        <v>10797</v>
      </c>
      <c r="E1625" s="1" t="s">
        <v>10798</v>
      </c>
      <c r="F1625" s="1" t="s">
        <v>10799</v>
      </c>
      <c r="G1625" s="1" t="s">
        <v>10800</v>
      </c>
      <c r="H1625" s="1" t="s">
        <v>10801</v>
      </c>
      <c r="I1625" s="1">
        <v>0</v>
      </c>
      <c r="J1625" s="1">
        <v>42329.8</v>
      </c>
      <c r="K1625" s="1">
        <v>0</v>
      </c>
      <c r="L1625" s="1">
        <v>94.464401245117102</v>
      </c>
      <c r="M1625" s="1">
        <v>110.77080535888599</v>
      </c>
      <c r="N1625" s="1">
        <v>78.288864135742102</v>
      </c>
      <c r="O1625" s="1">
        <v>10653.331017684937</v>
      </c>
      <c r="P1625" s="1">
        <v>194.864654541015</v>
      </c>
      <c r="Q1625" s="1">
        <v>91.882591247558594</v>
      </c>
      <c r="R1625" s="1">
        <v>84.594642639160099</v>
      </c>
      <c r="S1625" s="1">
        <v>194.864654541015</v>
      </c>
      <c r="T1625" s="1">
        <v>141.55163574218716</v>
      </c>
      <c r="U1625" s="1">
        <v>110.26661682128901</v>
      </c>
      <c r="V1625" s="1">
        <v>176.08404541015599</v>
      </c>
      <c r="W1625" s="1">
        <v>202.64302062988199</v>
      </c>
      <c r="X1625" s="1">
        <v>251.03503417968699</v>
      </c>
      <c r="Y1625" s="1">
        <v>185.00717926025351</v>
      </c>
      <c r="Z1625" s="1">
        <v>55.574634552001903</v>
      </c>
      <c r="AA1625" s="1">
        <v>39.807777404785099</v>
      </c>
      <c r="AB1625" s="1">
        <v>55.574634552001903</v>
      </c>
      <c r="AC1625" s="1">
        <v>42.198654174804602</v>
      </c>
      <c r="AD1625" s="1">
        <v>48.288925170898374</v>
      </c>
      <c r="AE1625" s="1">
        <v>35.373035430908203</v>
      </c>
      <c r="AF1625" s="1">
        <v>179.52149963378901</v>
      </c>
      <c r="AG1625" s="1">
        <v>41.015670776367102</v>
      </c>
      <c r="AH1625" s="1">
        <v>85.303401947021442</v>
      </c>
      <c r="AI1625" s="1">
        <v>52.802993774413999</v>
      </c>
      <c r="AJ1625" s="1">
        <v>100.73918151855401</v>
      </c>
      <c r="AK1625" s="1">
        <v>0</v>
      </c>
      <c r="AL1625" s="1">
        <v>83.269645690917898</v>
      </c>
      <c r="AM1625" s="1">
        <f t="shared" si="25"/>
        <v>59.202955245971481</v>
      </c>
    </row>
    <row r="1626" spans="1:39" x14ac:dyDescent="0.2">
      <c r="A1626" s="1" t="s">
        <v>10802</v>
      </c>
      <c r="B1626" s="1" t="s">
        <v>10803</v>
      </c>
      <c r="C1626" s="1" t="s">
        <v>39</v>
      </c>
      <c r="D1626" s="1" t="s">
        <v>10804</v>
      </c>
      <c r="E1626" s="1" t="s">
        <v>10805</v>
      </c>
      <c r="F1626" s="1" t="s">
        <v>10806</v>
      </c>
      <c r="G1626" s="1" t="s">
        <v>10807</v>
      </c>
      <c r="H1626" s="1" t="s">
        <v>10808</v>
      </c>
      <c r="I1626" s="1">
        <v>0</v>
      </c>
      <c r="J1626" s="1">
        <v>45288.22</v>
      </c>
      <c r="K1626" s="1">
        <v>0</v>
      </c>
      <c r="L1626" s="1">
        <v>90.604156494140597</v>
      </c>
      <c r="M1626" s="1">
        <v>37.841403961181598</v>
      </c>
      <c r="N1626" s="1">
        <v>81.233596801757798</v>
      </c>
      <c r="O1626" s="1">
        <v>11374.47478931427</v>
      </c>
      <c r="P1626" s="1">
        <v>271.50433349609301</v>
      </c>
      <c r="Q1626" s="1">
        <v>98.512916564941406</v>
      </c>
      <c r="R1626" s="1">
        <v>68.672615051269503</v>
      </c>
      <c r="S1626" s="1">
        <v>271.50433349609301</v>
      </c>
      <c r="T1626" s="1">
        <v>177.54854965209921</v>
      </c>
      <c r="U1626" s="1">
        <v>92.036399841308594</v>
      </c>
      <c r="V1626" s="1">
        <v>204.881103515625</v>
      </c>
      <c r="W1626" s="1">
        <v>121.686790466308</v>
      </c>
      <c r="X1626" s="1">
        <v>119.917709350585</v>
      </c>
      <c r="Y1626" s="1">
        <v>134.63050079345666</v>
      </c>
      <c r="Z1626" s="1">
        <v>52.096054077148402</v>
      </c>
      <c r="AA1626" s="1">
        <v>43.205638885497997</v>
      </c>
      <c r="AB1626" s="1">
        <v>52.096054077148402</v>
      </c>
      <c r="AC1626" s="1">
        <v>43.424686431884702</v>
      </c>
      <c r="AD1626" s="1">
        <v>47.705608367919879</v>
      </c>
      <c r="AE1626" s="1">
        <v>30.798402786254801</v>
      </c>
      <c r="AF1626" s="1">
        <v>64.883033752441406</v>
      </c>
      <c r="AG1626" s="1">
        <v>34.935348510742102</v>
      </c>
      <c r="AH1626" s="1">
        <v>43.538928349812771</v>
      </c>
      <c r="AI1626" s="1">
        <v>67.023040771484304</v>
      </c>
      <c r="AJ1626" s="1">
        <v>97.914077758789006</v>
      </c>
      <c r="AK1626" s="1">
        <v>0</v>
      </c>
      <c r="AL1626" s="1">
        <v>53.958110809326101</v>
      </c>
      <c r="AM1626" s="1">
        <f t="shared" si="25"/>
        <v>54.72380733489986</v>
      </c>
    </row>
    <row r="1627" spans="1:39" x14ac:dyDescent="0.2">
      <c r="A1627" s="1" t="s">
        <v>10809</v>
      </c>
      <c r="B1627" s="1" t="s">
        <v>10810</v>
      </c>
      <c r="C1627" s="1" t="s">
        <v>39</v>
      </c>
      <c r="D1627" s="1" t="s">
        <v>10811</v>
      </c>
      <c r="E1627" s="1" t="s">
        <v>10812</v>
      </c>
      <c r="F1627" s="1" t="s">
        <v>10813</v>
      </c>
      <c r="G1627" s="1" t="s">
        <v>10814</v>
      </c>
      <c r="H1627" s="1" t="s">
        <v>10815</v>
      </c>
      <c r="I1627" s="1">
        <v>0</v>
      </c>
      <c r="J1627" s="1">
        <v>123810.32</v>
      </c>
      <c r="K1627" s="1">
        <v>0</v>
      </c>
      <c r="L1627" s="1">
        <v>12.1264171600341</v>
      </c>
      <c r="M1627" s="1">
        <v>14.152686119079499</v>
      </c>
      <c r="N1627" s="1">
        <v>18.65305519104</v>
      </c>
      <c r="O1627" s="1">
        <v>30963.81303961754</v>
      </c>
      <c r="P1627" s="1">
        <v>0</v>
      </c>
      <c r="Q1627" s="1">
        <v>12.478441238403301</v>
      </c>
      <c r="R1627" s="1">
        <v>18.8199348449707</v>
      </c>
      <c r="S1627" s="1">
        <v>0</v>
      </c>
      <c r="T1627" s="1">
        <v>7.8245940208435005</v>
      </c>
      <c r="U1627" s="1">
        <v>13.545542716979901</v>
      </c>
      <c r="V1627" s="1">
        <v>0</v>
      </c>
      <c r="W1627" s="1">
        <v>0</v>
      </c>
      <c r="X1627" s="1">
        <v>0</v>
      </c>
      <c r="Y1627" s="1">
        <v>3.3863856792449751</v>
      </c>
      <c r="Z1627" s="1">
        <v>11.453585624694799</v>
      </c>
      <c r="AA1627" s="1">
        <v>12.332159042358301</v>
      </c>
      <c r="AB1627" s="1">
        <v>11.453585624694799</v>
      </c>
      <c r="AC1627" s="1">
        <v>0</v>
      </c>
      <c r="AD1627" s="1">
        <v>8.8098325729369762</v>
      </c>
      <c r="AE1627" s="1">
        <v>18.811927795410099</v>
      </c>
      <c r="AF1627" s="1">
        <v>0</v>
      </c>
      <c r="AG1627" s="1">
        <v>0</v>
      </c>
      <c r="AH1627" s="1">
        <v>6.2706425984700331</v>
      </c>
      <c r="AI1627" s="1">
        <v>5.9976415634155202</v>
      </c>
      <c r="AJ1627" s="1">
        <v>0</v>
      </c>
      <c r="AK1627" s="1">
        <v>0</v>
      </c>
      <c r="AL1627" s="1">
        <v>0</v>
      </c>
      <c r="AM1627" s="1">
        <f t="shared" si="25"/>
        <v>1.4994103908538801</v>
      </c>
    </row>
    <row r="1628" spans="1:39" x14ac:dyDescent="0.2">
      <c r="A1628" s="1" t="s">
        <v>10816</v>
      </c>
      <c r="B1628" s="1" t="s">
        <v>10817</v>
      </c>
      <c r="C1628" s="1" t="s">
        <v>39</v>
      </c>
      <c r="D1628" s="1" t="s">
        <v>10818</v>
      </c>
      <c r="E1628" s="1" t="s">
        <v>10819</v>
      </c>
      <c r="F1628" s="1" t="s">
        <v>10820</v>
      </c>
      <c r="G1628" s="1" t="s">
        <v>10821</v>
      </c>
      <c r="H1628" s="1" t="s">
        <v>10822</v>
      </c>
      <c r="I1628" s="1">
        <v>0</v>
      </c>
      <c r="J1628" s="1">
        <v>96811.37</v>
      </c>
      <c r="K1628" s="1">
        <v>0</v>
      </c>
      <c r="L1628" s="1">
        <v>22.9398803710937</v>
      </c>
      <c r="M1628" s="1">
        <v>23.757177352905199</v>
      </c>
      <c r="N1628" s="1">
        <v>35.317283630371001</v>
      </c>
      <c r="O1628" s="1">
        <v>24223.346085338591</v>
      </c>
      <c r="P1628" s="1">
        <v>0</v>
      </c>
      <c r="Q1628" s="1">
        <v>24.411993026733398</v>
      </c>
      <c r="R1628" s="1">
        <v>37.583847045898402</v>
      </c>
      <c r="S1628" s="1">
        <v>0</v>
      </c>
      <c r="T1628" s="1">
        <v>15.49896001815795</v>
      </c>
      <c r="U1628" s="1">
        <v>29.246482849121001</v>
      </c>
      <c r="V1628" s="1">
        <v>0</v>
      </c>
      <c r="W1628" s="1">
        <v>0</v>
      </c>
      <c r="X1628" s="1">
        <v>0</v>
      </c>
      <c r="Y1628" s="1">
        <v>7.3116207122802503</v>
      </c>
      <c r="Z1628" s="1">
        <v>88.629463195800696</v>
      </c>
      <c r="AA1628" s="1">
        <v>56.108394622802699</v>
      </c>
      <c r="AB1628" s="1">
        <v>88.629463195800696</v>
      </c>
      <c r="AC1628" s="1">
        <v>68.915771484375</v>
      </c>
      <c r="AD1628" s="1">
        <v>75.570773124694767</v>
      </c>
      <c r="AE1628" s="1">
        <v>110.539543151855</v>
      </c>
      <c r="AF1628" s="1">
        <v>0</v>
      </c>
      <c r="AG1628" s="1">
        <v>85.440719604492102</v>
      </c>
      <c r="AH1628" s="1">
        <v>65.326754252115691</v>
      </c>
      <c r="AI1628" s="1">
        <v>70.095779418945298</v>
      </c>
      <c r="AJ1628" s="1">
        <v>0</v>
      </c>
      <c r="AK1628" s="1">
        <v>0</v>
      </c>
      <c r="AL1628" s="1">
        <v>0</v>
      </c>
      <c r="AM1628" s="1">
        <f t="shared" si="25"/>
        <v>17.523944854736325</v>
      </c>
    </row>
    <row r="1629" spans="1:39" x14ac:dyDescent="0.2">
      <c r="A1629" s="1" t="s">
        <v>10823</v>
      </c>
      <c r="B1629" s="1" t="s">
        <v>10824</v>
      </c>
      <c r="C1629" s="1" t="s">
        <v>39</v>
      </c>
      <c r="D1629" s="1" t="s">
        <v>10825</v>
      </c>
      <c r="E1629" s="1" t="s">
        <v>10826</v>
      </c>
      <c r="F1629" s="1" t="s">
        <v>10827</v>
      </c>
      <c r="G1629" s="1" t="s">
        <v>10828</v>
      </c>
      <c r="H1629" s="1" t="s">
        <v>10829</v>
      </c>
      <c r="I1629" s="1">
        <v>0</v>
      </c>
      <c r="J1629" s="1">
        <v>108899.69</v>
      </c>
      <c r="K1629" s="1">
        <v>0</v>
      </c>
      <c r="L1629" s="1">
        <v>126.897911071777</v>
      </c>
      <c r="M1629" s="1">
        <v>123.33242034912099</v>
      </c>
      <c r="N1629" s="1">
        <v>107.13380432128901</v>
      </c>
      <c r="O1629" s="1">
        <v>27314.263533935547</v>
      </c>
      <c r="P1629" s="1">
        <v>108.461013793945</v>
      </c>
      <c r="Q1629" s="1">
        <v>128.24411010742099</v>
      </c>
      <c r="R1629" s="1">
        <v>119.57307434082</v>
      </c>
      <c r="S1629" s="1">
        <v>108.461013793945</v>
      </c>
      <c r="T1629" s="1">
        <v>116.18480300903275</v>
      </c>
      <c r="U1629" s="1">
        <v>117.506294250488</v>
      </c>
      <c r="V1629" s="1">
        <v>0</v>
      </c>
      <c r="W1629" s="1">
        <v>46.513893127441399</v>
      </c>
      <c r="X1629" s="1">
        <v>0</v>
      </c>
      <c r="Y1629" s="1">
        <v>41.005046844482351</v>
      </c>
      <c r="Z1629" s="1">
        <v>318.67401123046801</v>
      </c>
      <c r="AA1629" s="1">
        <v>287.018463134765</v>
      </c>
      <c r="AB1629" s="1">
        <v>318.67401123046801</v>
      </c>
      <c r="AC1629" s="1">
        <v>270.88479614257801</v>
      </c>
      <c r="AD1629" s="1">
        <v>298.81282043456974</v>
      </c>
      <c r="AE1629" s="1">
        <v>292.062408447265</v>
      </c>
      <c r="AF1629" s="1">
        <v>140.826904296875</v>
      </c>
      <c r="AG1629" s="1">
        <v>336.76629638671801</v>
      </c>
      <c r="AH1629" s="1">
        <v>256.55186971028598</v>
      </c>
      <c r="AI1629" s="1">
        <v>236.71771240234301</v>
      </c>
      <c r="AJ1629" s="1">
        <v>127.246086120605</v>
      </c>
      <c r="AK1629" s="1">
        <v>102.974388122558</v>
      </c>
      <c r="AL1629" s="1">
        <v>133.16377258300699</v>
      </c>
      <c r="AM1629" s="1">
        <f t="shared" si="25"/>
        <v>150.02548980712825</v>
      </c>
    </row>
    <row r="1630" spans="1:39" x14ac:dyDescent="0.2">
      <c r="A1630" s="1" t="s">
        <v>10830</v>
      </c>
      <c r="B1630" s="1" t="s">
        <v>10831</v>
      </c>
      <c r="C1630" s="1" t="s">
        <v>39</v>
      </c>
      <c r="D1630" s="1" t="s">
        <v>10832</v>
      </c>
      <c r="E1630" s="1" t="s">
        <v>10833</v>
      </c>
      <c r="F1630" s="1" t="s">
        <v>10834</v>
      </c>
      <c r="G1630" s="1" t="s">
        <v>10835</v>
      </c>
      <c r="H1630" s="1" t="s">
        <v>10836</v>
      </c>
      <c r="I1630" s="1">
        <v>0</v>
      </c>
      <c r="J1630" s="1">
        <v>119486.49</v>
      </c>
      <c r="K1630" s="1">
        <v>0</v>
      </c>
      <c r="L1630" s="1">
        <v>103.461555480957</v>
      </c>
      <c r="M1630" s="1">
        <v>88.025367736816406</v>
      </c>
      <c r="N1630" s="1">
        <v>78.957557678222599</v>
      </c>
      <c r="O1630" s="1">
        <v>29939.233620224</v>
      </c>
      <c r="P1630" s="1">
        <v>0</v>
      </c>
      <c r="Q1630" s="1">
        <v>105.20719909667901</v>
      </c>
      <c r="R1630" s="1">
        <v>82.507011413574205</v>
      </c>
      <c r="S1630" s="1">
        <v>34.783206939697202</v>
      </c>
      <c r="T1630" s="1">
        <v>55.624354362487608</v>
      </c>
      <c r="U1630" s="1">
        <v>89.914863586425696</v>
      </c>
      <c r="V1630" s="1">
        <v>0</v>
      </c>
      <c r="W1630" s="1">
        <v>0</v>
      </c>
      <c r="X1630" s="1">
        <v>65.663894653320298</v>
      </c>
      <c r="Y1630" s="1">
        <v>38.894689559936495</v>
      </c>
      <c r="Z1630" s="1">
        <v>71.518867492675696</v>
      </c>
      <c r="AA1630" s="1">
        <v>54.801094055175703</v>
      </c>
      <c r="AB1630" s="1">
        <v>71.518867492675696</v>
      </c>
      <c r="AC1630" s="1">
        <v>40.917533874511697</v>
      </c>
      <c r="AD1630" s="1">
        <v>59.689090728759695</v>
      </c>
      <c r="AE1630" s="1">
        <v>68.941978454589801</v>
      </c>
      <c r="AF1630" s="1">
        <v>81.240135192871094</v>
      </c>
      <c r="AG1630" s="1">
        <v>69.228240966796804</v>
      </c>
      <c r="AH1630" s="1">
        <v>73.136784871419238</v>
      </c>
      <c r="AI1630" s="1">
        <v>63.723182678222599</v>
      </c>
      <c r="AJ1630" s="1">
        <v>0</v>
      </c>
      <c r="AK1630" s="1">
        <v>0</v>
      </c>
      <c r="AL1630" s="1">
        <v>0</v>
      </c>
      <c r="AM1630" s="1">
        <f t="shared" si="25"/>
        <v>15.93079566955565</v>
      </c>
    </row>
    <row r="1631" spans="1:39" x14ac:dyDescent="0.2">
      <c r="A1631" s="1" t="s">
        <v>10837</v>
      </c>
      <c r="B1631" s="1" t="s">
        <v>10838</v>
      </c>
      <c r="C1631" s="1" t="s">
        <v>39</v>
      </c>
      <c r="D1631" s="1" t="s">
        <v>10839</v>
      </c>
      <c r="E1631" s="1" t="s">
        <v>10840</v>
      </c>
      <c r="F1631" s="1" t="s">
        <v>10841</v>
      </c>
      <c r="G1631" s="1" t="s">
        <v>10842</v>
      </c>
      <c r="H1631" s="1" t="s">
        <v>10843</v>
      </c>
      <c r="I1631" s="1">
        <v>0</v>
      </c>
      <c r="J1631" s="1">
        <v>123966.83</v>
      </c>
      <c r="K1631" s="1">
        <v>0</v>
      </c>
      <c r="L1631" s="1">
        <v>14.332877159118601</v>
      </c>
      <c r="M1631" s="1">
        <v>14.2813568115234</v>
      </c>
      <c r="N1631" s="1">
        <v>23.318483352661101</v>
      </c>
      <c r="O1631" s="1">
        <v>31004.690679330826</v>
      </c>
      <c r="P1631" s="1">
        <v>0</v>
      </c>
      <c r="Q1631" s="1">
        <v>15.7168712615966</v>
      </c>
      <c r="R1631" s="1">
        <v>16.5021457672119</v>
      </c>
      <c r="S1631" s="1">
        <v>0</v>
      </c>
      <c r="T1631" s="1">
        <v>8.0547542572021253</v>
      </c>
      <c r="U1631" s="1">
        <v>17.6688327789306</v>
      </c>
      <c r="V1631" s="1">
        <v>0</v>
      </c>
      <c r="W1631" s="1">
        <v>0</v>
      </c>
      <c r="X1631" s="1">
        <v>0</v>
      </c>
      <c r="Y1631" s="1">
        <v>4.41720819473265</v>
      </c>
      <c r="Z1631" s="1">
        <v>32.469028472900298</v>
      </c>
      <c r="AA1631" s="1">
        <v>31.2858791351318</v>
      </c>
      <c r="AB1631" s="1">
        <v>32.469028472900298</v>
      </c>
      <c r="AC1631" s="1">
        <v>34.1064643859863</v>
      </c>
      <c r="AD1631" s="1">
        <v>32.582600116729672</v>
      </c>
      <c r="AE1631" s="1">
        <v>40.149055480957003</v>
      </c>
      <c r="AF1631" s="1">
        <v>0</v>
      </c>
      <c r="AG1631" s="1">
        <v>21.638145446777301</v>
      </c>
      <c r="AH1631" s="1">
        <v>20.5957336425781</v>
      </c>
      <c r="AI1631" s="1">
        <v>30.674369812011701</v>
      </c>
      <c r="AJ1631" s="1">
        <v>0</v>
      </c>
      <c r="AK1631" s="1">
        <v>222.86424255371</v>
      </c>
      <c r="AL1631" s="1">
        <v>0</v>
      </c>
      <c r="AM1631" s="1">
        <f t="shared" si="25"/>
        <v>63.384653091430422</v>
      </c>
    </row>
    <row r="1632" spans="1:39" x14ac:dyDescent="0.2">
      <c r="A1632" s="1" t="s">
        <v>10844</v>
      </c>
      <c r="B1632" s="1" t="s">
        <v>10845</v>
      </c>
      <c r="C1632" s="1" t="s">
        <v>39</v>
      </c>
      <c r="D1632" s="1" t="s">
        <v>10846</v>
      </c>
      <c r="E1632" s="1" t="s">
        <v>10847</v>
      </c>
      <c r="F1632" s="1" t="s">
        <v>10848</v>
      </c>
      <c r="G1632" s="1" t="s">
        <v>10849</v>
      </c>
      <c r="H1632" s="1" t="s">
        <v>10850</v>
      </c>
      <c r="I1632" s="1">
        <v>1.2262415695891999E-3</v>
      </c>
      <c r="J1632" s="1">
        <v>160818.06</v>
      </c>
      <c r="K1632" s="1">
        <v>0</v>
      </c>
      <c r="L1632" s="1">
        <v>18.149843215942301</v>
      </c>
      <c r="M1632" s="1">
        <v>37.5654907226562</v>
      </c>
      <c r="N1632" s="1">
        <v>29.494915008544901</v>
      </c>
      <c r="O1632" s="1">
        <v>40225.817562236785</v>
      </c>
      <c r="P1632" s="1">
        <v>0</v>
      </c>
      <c r="Q1632" s="1">
        <v>49.434581756591797</v>
      </c>
      <c r="R1632" s="1">
        <v>19.7945537567138</v>
      </c>
      <c r="S1632" s="1">
        <v>0</v>
      </c>
      <c r="T1632" s="1">
        <v>17.307283878326398</v>
      </c>
      <c r="U1632" s="1">
        <v>9.9018564224243093</v>
      </c>
      <c r="V1632" s="1">
        <v>0</v>
      </c>
      <c r="W1632" s="1">
        <v>0</v>
      </c>
      <c r="X1632" s="1">
        <v>0</v>
      </c>
      <c r="Y1632" s="1">
        <v>2.4754641056060773</v>
      </c>
      <c r="Z1632" s="1">
        <v>0</v>
      </c>
      <c r="AA1632" s="1">
        <v>0</v>
      </c>
      <c r="AB1632" s="1">
        <v>0</v>
      </c>
      <c r="AC1632" s="1">
        <v>6.2910265922546298</v>
      </c>
      <c r="AD1632" s="1">
        <v>1.5727566480636574</v>
      </c>
      <c r="AE1632" s="1">
        <v>0</v>
      </c>
      <c r="AF1632" s="1">
        <v>0</v>
      </c>
      <c r="AG1632" s="1">
        <v>0</v>
      </c>
      <c r="AH1632" s="1">
        <v>0</v>
      </c>
      <c r="AI1632" s="1">
        <v>0</v>
      </c>
      <c r="AJ1632" s="1">
        <v>0</v>
      </c>
      <c r="AK1632" s="1">
        <v>0</v>
      </c>
      <c r="AL1632" s="1">
        <v>0</v>
      </c>
      <c r="AM1632" s="1">
        <f t="shared" si="25"/>
        <v>0</v>
      </c>
    </row>
    <row r="1633" spans="1:39" x14ac:dyDescent="0.2">
      <c r="A1633" s="1" t="s">
        <v>10851</v>
      </c>
      <c r="B1633" s="1" t="s">
        <v>10852</v>
      </c>
      <c r="C1633" s="1" t="s">
        <v>39</v>
      </c>
      <c r="D1633" s="1" t="s">
        <v>10853</v>
      </c>
      <c r="E1633" s="1" t="s">
        <v>10854</v>
      </c>
      <c r="F1633" s="1" t="s">
        <v>10855</v>
      </c>
      <c r="G1633" s="1" t="s">
        <v>6118</v>
      </c>
      <c r="H1633" s="1" t="s">
        <v>10856</v>
      </c>
      <c r="I1633" s="1">
        <v>0</v>
      </c>
      <c r="J1633" s="1">
        <v>138903.93</v>
      </c>
      <c r="K1633" s="1">
        <v>0</v>
      </c>
      <c r="L1633" s="1">
        <v>44.216678619384702</v>
      </c>
      <c r="M1633" s="1">
        <v>22.743841171264599</v>
      </c>
      <c r="N1633" s="1">
        <v>23.0163764953613</v>
      </c>
      <c r="O1633" s="1">
        <v>34748.476724071501</v>
      </c>
      <c r="P1633" s="1">
        <v>0</v>
      </c>
      <c r="Q1633" s="1">
        <v>103.439682006835</v>
      </c>
      <c r="R1633" s="1">
        <v>300.46243286132801</v>
      </c>
      <c r="S1633" s="1">
        <v>195.43307495117099</v>
      </c>
      <c r="T1633" s="1">
        <v>149.8337974548335</v>
      </c>
      <c r="U1633" s="1">
        <v>31.580619812011701</v>
      </c>
      <c r="V1633" s="1">
        <v>0</v>
      </c>
      <c r="W1633" s="1">
        <v>0</v>
      </c>
      <c r="X1633" s="1">
        <v>0</v>
      </c>
      <c r="Y1633" s="1">
        <v>7.8951549530029252</v>
      </c>
      <c r="Z1633" s="1">
        <v>489.01776123046801</v>
      </c>
      <c r="AA1633" s="1">
        <v>283.47232055664</v>
      </c>
      <c r="AB1633" s="1">
        <v>489.01776123046801</v>
      </c>
      <c r="AC1633" s="1">
        <v>287.44393920898398</v>
      </c>
      <c r="AD1633" s="1">
        <v>387.23794555664</v>
      </c>
      <c r="AE1633" s="1">
        <v>342.29132080078102</v>
      </c>
      <c r="AF1633" s="1">
        <v>208.13017272949199</v>
      </c>
      <c r="AG1633" s="1">
        <v>357.39538574218699</v>
      </c>
      <c r="AH1633" s="1">
        <v>302.60562642415334</v>
      </c>
      <c r="AI1633" s="1">
        <v>406.036865234375</v>
      </c>
      <c r="AJ1633" s="1">
        <v>187.75129699707</v>
      </c>
      <c r="AK1633" s="1">
        <v>137.99256896972599</v>
      </c>
      <c r="AL1633" s="1">
        <v>151.92103576660099</v>
      </c>
      <c r="AM1633" s="1">
        <f t="shared" si="25"/>
        <v>220.92544174194299</v>
      </c>
    </row>
    <row r="1634" spans="1:39" x14ac:dyDescent="0.2">
      <c r="A1634" s="1" t="s">
        <v>10857</v>
      </c>
      <c r="B1634" s="1" t="s">
        <v>10858</v>
      </c>
      <c r="C1634" s="1" t="s">
        <v>39</v>
      </c>
      <c r="D1634" s="1" t="s">
        <v>10859</v>
      </c>
      <c r="E1634" s="1" t="s">
        <v>10860</v>
      </c>
      <c r="F1634" s="1" t="s">
        <v>6185</v>
      </c>
      <c r="G1634" s="1" t="s">
        <v>10861</v>
      </c>
      <c r="H1634" s="1" t="s">
        <v>10862</v>
      </c>
      <c r="I1634" s="1">
        <v>0</v>
      </c>
      <c r="J1634" s="1">
        <v>56722.31</v>
      </c>
      <c r="K1634" s="1">
        <v>0</v>
      </c>
      <c r="L1634" s="1">
        <v>28.273347854614201</v>
      </c>
      <c r="M1634" s="1">
        <v>28.048679351806602</v>
      </c>
      <c r="N1634" s="1">
        <v>35.713001251220703</v>
      </c>
      <c r="O1634" s="1">
        <v>14203.58625711441</v>
      </c>
      <c r="P1634" s="1">
        <v>0</v>
      </c>
      <c r="Q1634" s="1">
        <v>29.438226699829102</v>
      </c>
      <c r="R1634" s="1">
        <v>35.626270294189403</v>
      </c>
      <c r="S1634" s="1">
        <v>0</v>
      </c>
      <c r="T1634" s="1">
        <v>16.266124248504624</v>
      </c>
      <c r="U1634" s="1">
        <v>28.1048069000244</v>
      </c>
      <c r="V1634" s="1">
        <v>0</v>
      </c>
      <c r="W1634" s="1">
        <v>0</v>
      </c>
      <c r="X1634" s="1">
        <v>0</v>
      </c>
      <c r="Y1634" s="1">
        <v>7.0262017250061</v>
      </c>
      <c r="Z1634" s="1">
        <v>110.43268585205</v>
      </c>
      <c r="AA1634" s="1">
        <v>90.515998840332003</v>
      </c>
      <c r="AB1634" s="1">
        <v>110.43268585205</v>
      </c>
      <c r="AC1634" s="1">
        <v>134.98162841796801</v>
      </c>
      <c r="AD1634" s="1">
        <v>111.5907497406</v>
      </c>
      <c r="AE1634" s="1">
        <v>126.838081359863</v>
      </c>
      <c r="AF1634" s="1">
        <v>143.94552612304599</v>
      </c>
      <c r="AG1634" s="1">
        <v>111.248977661132</v>
      </c>
      <c r="AH1634" s="1">
        <v>127.34419504801367</v>
      </c>
      <c r="AI1634" s="1">
        <v>87.737632751464801</v>
      </c>
      <c r="AJ1634" s="1">
        <v>134.89186096191401</v>
      </c>
      <c r="AK1634" s="1">
        <v>235.16545104980401</v>
      </c>
      <c r="AL1634" s="1">
        <v>115.308372497558</v>
      </c>
      <c r="AM1634" s="1">
        <f t="shared" si="25"/>
        <v>143.27582931518521</v>
      </c>
    </row>
    <row r="1635" spans="1:39" x14ac:dyDescent="0.2">
      <c r="A1635" s="1" t="s">
        <v>10863</v>
      </c>
      <c r="B1635" s="1" t="s">
        <v>10864</v>
      </c>
      <c r="C1635" s="1" t="s">
        <v>39</v>
      </c>
      <c r="D1635" s="1" t="s">
        <v>10865</v>
      </c>
      <c r="E1635" s="1" t="s">
        <v>10866</v>
      </c>
      <c r="F1635" s="1" t="s">
        <v>10867</v>
      </c>
      <c r="G1635" s="1" t="s">
        <v>10868</v>
      </c>
      <c r="H1635" s="1" t="s">
        <v>10869</v>
      </c>
      <c r="I1635" s="1">
        <v>1.8018018018018001E-3</v>
      </c>
      <c r="J1635" s="1">
        <v>27271.29</v>
      </c>
      <c r="K1635" s="1">
        <v>0</v>
      </c>
      <c r="L1635" s="1">
        <v>5.0040555000305096</v>
      </c>
      <c r="M1635" s="1">
        <v>4.7328577041625897</v>
      </c>
      <c r="N1635" s="1">
        <v>6.6010684967040998</v>
      </c>
      <c r="O1635" s="1">
        <v>6821.9069954252245</v>
      </c>
      <c r="P1635" s="1">
        <v>0</v>
      </c>
      <c r="Q1635" s="1">
        <v>3.0102412700653001</v>
      </c>
      <c r="R1635" s="1">
        <v>4.48990678787231</v>
      </c>
      <c r="S1635" s="1">
        <v>0</v>
      </c>
      <c r="T1635" s="1">
        <v>1.8750370144844024</v>
      </c>
      <c r="U1635" s="1">
        <v>7.9961309432983398</v>
      </c>
      <c r="V1635" s="1">
        <v>0</v>
      </c>
      <c r="W1635" s="1">
        <v>0</v>
      </c>
      <c r="X1635" s="1">
        <v>0</v>
      </c>
      <c r="Y1635" s="1">
        <v>1.999032735824585</v>
      </c>
      <c r="Z1635" s="1">
        <v>18.0416164398193</v>
      </c>
      <c r="AA1635" s="1">
        <v>16.613075256347599</v>
      </c>
      <c r="AB1635" s="1">
        <v>18.0416164398193</v>
      </c>
      <c r="AC1635" s="1">
        <v>19.068769454956001</v>
      </c>
      <c r="AD1635" s="1">
        <v>17.94126939773555</v>
      </c>
      <c r="AE1635" s="1">
        <v>16.260534286498999</v>
      </c>
      <c r="AF1635" s="1">
        <v>199.53996276855401</v>
      </c>
      <c r="AG1635" s="1">
        <v>0</v>
      </c>
      <c r="AH1635" s="1">
        <v>71.933499018351</v>
      </c>
      <c r="AI1635" s="1">
        <v>18.1378459930419</v>
      </c>
      <c r="AJ1635" s="1">
        <v>224.11796569824199</v>
      </c>
      <c r="AK1635" s="1">
        <v>220.57341003417901</v>
      </c>
      <c r="AL1635" s="1">
        <v>235.51351928710901</v>
      </c>
      <c r="AM1635" s="1">
        <f t="shared" si="25"/>
        <v>174.58568525314297</v>
      </c>
    </row>
    <row r="1636" spans="1:39" x14ac:dyDescent="0.2">
      <c r="A1636" s="1" t="s">
        <v>10870</v>
      </c>
      <c r="B1636" s="1" t="s">
        <v>10871</v>
      </c>
      <c r="C1636" s="1" t="s">
        <v>39</v>
      </c>
      <c r="D1636" s="1" t="s">
        <v>10872</v>
      </c>
      <c r="E1636" s="1" t="s">
        <v>10873</v>
      </c>
      <c r="F1636" s="1" t="s">
        <v>10874</v>
      </c>
      <c r="G1636" s="1" t="s">
        <v>10875</v>
      </c>
      <c r="H1636" s="1" t="s">
        <v>10876</v>
      </c>
      <c r="I1636" s="1">
        <v>6.2227753578095798E-4</v>
      </c>
      <c r="J1636" s="1">
        <v>106599.2</v>
      </c>
      <c r="K1636" s="1">
        <v>0</v>
      </c>
      <c r="L1636" s="1">
        <v>27.2433261871337</v>
      </c>
      <c r="M1636" s="1">
        <v>21.6820163726806</v>
      </c>
      <c r="N1636" s="1">
        <v>19.857093811035099</v>
      </c>
      <c r="O1636" s="1">
        <v>26666.995609092712</v>
      </c>
      <c r="P1636" s="1">
        <v>0</v>
      </c>
      <c r="Q1636" s="1">
        <v>22.6234836578369</v>
      </c>
      <c r="R1636" s="1">
        <v>22.3863201141357</v>
      </c>
      <c r="S1636" s="1">
        <v>0</v>
      </c>
      <c r="T1636" s="1">
        <v>11.25245094299315</v>
      </c>
      <c r="U1636" s="1">
        <v>20.632389068603501</v>
      </c>
      <c r="V1636" s="1">
        <v>0</v>
      </c>
      <c r="W1636" s="1">
        <v>0</v>
      </c>
      <c r="X1636" s="1">
        <v>0</v>
      </c>
      <c r="Y1636" s="1">
        <v>5.1580972671508754</v>
      </c>
      <c r="Z1636" s="1">
        <v>11.8245782852172</v>
      </c>
      <c r="AA1636" s="1">
        <v>6.5749273300170898</v>
      </c>
      <c r="AB1636" s="1">
        <v>11.8245782852172</v>
      </c>
      <c r="AC1636" s="1">
        <v>10.986605644226</v>
      </c>
      <c r="AD1636" s="1">
        <v>10.302672386169373</v>
      </c>
      <c r="AE1636" s="1">
        <v>0</v>
      </c>
      <c r="AF1636" s="1">
        <v>0</v>
      </c>
      <c r="AG1636" s="1">
        <v>9.4522190093994105</v>
      </c>
      <c r="AH1636" s="1">
        <v>3.1507396697998034</v>
      </c>
      <c r="AI1636" s="1">
        <v>10.602458953857401</v>
      </c>
      <c r="AJ1636" s="1">
        <v>0</v>
      </c>
      <c r="AK1636" s="1">
        <v>0</v>
      </c>
      <c r="AL1636" s="1">
        <v>0</v>
      </c>
      <c r="AM1636" s="1">
        <f t="shared" si="25"/>
        <v>2.6506147384643501</v>
      </c>
    </row>
    <row r="1637" spans="1:39" x14ac:dyDescent="0.2">
      <c r="A1637" s="1" t="s">
        <v>10877</v>
      </c>
      <c r="B1637" s="1" t="s">
        <v>10878</v>
      </c>
      <c r="C1637" s="1" t="s">
        <v>39</v>
      </c>
      <c r="D1637" s="1" t="s">
        <v>10879</v>
      </c>
      <c r="E1637" s="1" t="s">
        <v>10880</v>
      </c>
      <c r="F1637" s="1" t="s">
        <v>10881</v>
      </c>
      <c r="G1637" s="1" t="s">
        <v>10882</v>
      </c>
      <c r="H1637" s="1" t="s">
        <v>10883</v>
      </c>
      <c r="I1637" s="1">
        <v>0</v>
      </c>
      <c r="J1637" s="1">
        <v>91712.960000000006</v>
      </c>
      <c r="K1637" s="1">
        <v>0</v>
      </c>
      <c r="L1637" s="1">
        <v>85.7215576171875</v>
      </c>
      <c r="M1637" s="1">
        <v>64.973731994628906</v>
      </c>
      <c r="N1637" s="1">
        <v>69.020843505859304</v>
      </c>
      <c r="O1637" s="1">
        <v>22983.169033279421</v>
      </c>
      <c r="P1637" s="1">
        <v>266.31838989257801</v>
      </c>
      <c r="Q1637" s="1">
        <v>87.154975891113196</v>
      </c>
      <c r="R1637" s="1">
        <v>87.921600341796804</v>
      </c>
      <c r="S1637" s="1">
        <v>0</v>
      </c>
      <c r="T1637" s="1">
        <v>110.348741531372</v>
      </c>
      <c r="U1637" s="1">
        <v>62.407478332519503</v>
      </c>
      <c r="V1637" s="1">
        <v>0</v>
      </c>
      <c r="W1637" s="1">
        <v>116.098670959472</v>
      </c>
      <c r="X1637" s="1">
        <v>37.688228607177699</v>
      </c>
      <c r="Y1637" s="1">
        <v>54.048594474792303</v>
      </c>
      <c r="Z1637" s="1">
        <v>33.639450073242102</v>
      </c>
      <c r="AA1637" s="1">
        <v>44.623176574707003</v>
      </c>
      <c r="AB1637" s="1">
        <v>33.639450073242102</v>
      </c>
      <c r="AC1637" s="1">
        <v>41.312591552734297</v>
      </c>
      <c r="AD1637" s="1">
        <v>38.303667068481374</v>
      </c>
      <c r="AE1637" s="1">
        <v>42.180557250976499</v>
      </c>
      <c r="AF1637" s="1">
        <v>0</v>
      </c>
      <c r="AG1637" s="1">
        <v>39.786056518554602</v>
      </c>
      <c r="AH1637" s="1">
        <v>27.322204589843704</v>
      </c>
      <c r="AI1637" s="1">
        <v>36.1704711914062</v>
      </c>
      <c r="AJ1637" s="1">
        <v>0</v>
      </c>
      <c r="AK1637" s="1">
        <v>0</v>
      </c>
      <c r="AL1637" s="1">
        <v>0</v>
      </c>
      <c r="AM1637" s="1">
        <f t="shared" si="25"/>
        <v>9.0426177978515501</v>
      </c>
    </row>
    <row r="1638" spans="1:39" x14ac:dyDescent="0.2">
      <c r="A1638" s="1" t="s">
        <v>10884</v>
      </c>
      <c r="B1638" s="1" t="s">
        <v>10885</v>
      </c>
      <c r="C1638" s="1" t="s">
        <v>39</v>
      </c>
      <c r="D1638" s="1" t="s">
        <v>10886</v>
      </c>
      <c r="E1638" s="1" t="s">
        <v>10887</v>
      </c>
      <c r="F1638" s="1" t="s">
        <v>10888</v>
      </c>
      <c r="G1638" s="1" t="s">
        <v>10889</v>
      </c>
      <c r="H1638" s="1" t="s">
        <v>10890</v>
      </c>
      <c r="I1638" s="1">
        <v>0</v>
      </c>
      <c r="J1638" s="1">
        <v>95924.3</v>
      </c>
      <c r="K1638" s="1">
        <v>0</v>
      </c>
      <c r="L1638" s="1">
        <v>26.2049236297607</v>
      </c>
      <c r="M1638" s="1">
        <v>36.3767700195312</v>
      </c>
      <c r="N1638" s="1">
        <v>47.776836395263601</v>
      </c>
      <c r="O1638" s="1">
        <v>24008.66463251114</v>
      </c>
      <c r="P1638" s="1">
        <v>60.454311370849602</v>
      </c>
      <c r="Q1638" s="1">
        <v>31.302904129028299</v>
      </c>
      <c r="R1638" s="1">
        <v>33.761043548583899</v>
      </c>
      <c r="S1638" s="1">
        <v>60.454311370849602</v>
      </c>
      <c r="T1638" s="1">
        <v>46.493142604827852</v>
      </c>
      <c r="U1638" s="1">
        <v>40.540870666503899</v>
      </c>
      <c r="V1638" s="1">
        <v>27.016910552978501</v>
      </c>
      <c r="W1638" s="1">
        <v>33.534938812255803</v>
      </c>
      <c r="X1638" s="1">
        <v>43.306045532226499</v>
      </c>
      <c r="Y1638" s="1">
        <v>36.099691390991175</v>
      </c>
      <c r="Z1638" s="1">
        <v>14.601079940795801</v>
      </c>
      <c r="AA1638" s="1">
        <v>24.0830574035644</v>
      </c>
      <c r="AB1638" s="1">
        <v>14.601079940795801</v>
      </c>
      <c r="AC1638" s="1">
        <v>22.762636184692301</v>
      </c>
      <c r="AD1638" s="1">
        <v>19.011963367462076</v>
      </c>
      <c r="AE1638" s="1">
        <v>21.665945053100501</v>
      </c>
      <c r="AF1638" s="1">
        <v>0</v>
      </c>
      <c r="AG1638" s="1">
        <v>8.8752307891845703</v>
      </c>
      <c r="AH1638" s="1">
        <v>10.180391947428356</v>
      </c>
      <c r="AI1638" s="1">
        <v>17.911399841308501</v>
      </c>
      <c r="AJ1638" s="1">
        <v>0</v>
      </c>
      <c r="AK1638" s="1">
        <v>0</v>
      </c>
      <c r="AL1638" s="1">
        <v>0</v>
      </c>
      <c r="AM1638" s="1">
        <f t="shared" si="25"/>
        <v>4.4778499603271253</v>
      </c>
    </row>
    <row r="1639" spans="1:39" x14ac:dyDescent="0.2">
      <c r="A1639" s="1" t="s">
        <v>10891</v>
      </c>
      <c r="B1639" s="1" t="s">
        <v>10892</v>
      </c>
      <c r="C1639" s="1" t="s">
        <v>39</v>
      </c>
      <c r="D1639" s="1" t="s">
        <v>10893</v>
      </c>
      <c r="E1639" s="1" t="s">
        <v>10894</v>
      </c>
      <c r="F1639" s="1" t="s">
        <v>10895</v>
      </c>
      <c r="G1639" s="1" t="s">
        <v>10896</v>
      </c>
      <c r="H1639" s="1" t="s">
        <v>10897</v>
      </c>
      <c r="I1639" s="1">
        <v>2.8620492272466999E-3</v>
      </c>
      <c r="J1639" s="1">
        <v>33377.78</v>
      </c>
      <c r="K1639" s="1">
        <v>0</v>
      </c>
      <c r="L1639" s="1">
        <v>30.963115692138601</v>
      </c>
      <c r="M1639" s="1">
        <v>94.914039611816406</v>
      </c>
      <c r="N1639" s="1">
        <v>90.954185485839801</v>
      </c>
      <c r="O1639" s="1">
        <v>8398.6528351974484</v>
      </c>
      <c r="P1639" s="1">
        <v>0</v>
      </c>
      <c r="Q1639" s="1">
        <v>48.033229827880803</v>
      </c>
      <c r="R1639" s="1">
        <v>30.545146942138601</v>
      </c>
      <c r="S1639" s="1">
        <v>0</v>
      </c>
      <c r="T1639" s="1">
        <v>19.644594192504851</v>
      </c>
      <c r="U1639" s="1">
        <v>29.196718215942301</v>
      </c>
      <c r="V1639" s="1">
        <v>0</v>
      </c>
      <c r="W1639" s="1">
        <v>0</v>
      </c>
      <c r="X1639" s="1">
        <v>0</v>
      </c>
      <c r="Y1639" s="1">
        <v>7.2991795539855753</v>
      </c>
      <c r="Z1639" s="1">
        <v>0</v>
      </c>
      <c r="AA1639" s="1">
        <v>0</v>
      </c>
      <c r="AB1639" s="1">
        <v>0</v>
      </c>
      <c r="AC1639" s="1">
        <v>37.303298950195298</v>
      </c>
      <c r="AD1639" s="1">
        <v>9.3258247375488246</v>
      </c>
      <c r="AE1639" s="1">
        <v>27.457929611206001</v>
      </c>
      <c r="AF1639" s="1">
        <v>0</v>
      </c>
      <c r="AG1639" s="1">
        <v>26.723699569702099</v>
      </c>
      <c r="AH1639" s="1">
        <v>18.060543060302702</v>
      </c>
      <c r="AI1639" s="1">
        <v>0</v>
      </c>
      <c r="AJ1639" s="1">
        <v>0</v>
      </c>
      <c r="AK1639" s="1">
        <v>0</v>
      </c>
      <c r="AL1639" s="1">
        <v>0</v>
      </c>
      <c r="AM1639" s="1">
        <f t="shared" si="25"/>
        <v>0</v>
      </c>
    </row>
    <row r="1640" spans="1:39" x14ac:dyDescent="0.2">
      <c r="A1640" s="1" t="s">
        <v>10898</v>
      </c>
      <c r="B1640" s="1" t="s">
        <v>10899</v>
      </c>
      <c r="C1640" s="1" t="s">
        <v>39</v>
      </c>
      <c r="D1640" s="1" t="s">
        <v>10900</v>
      </c>
      <c r="E1640" s="1" t="s">
        <v>10901</v>
      </c>
      <c r="F1640" s="1" t="s">
        <v>9116</v>
      </c>
      <c r="G1640" s="1" t="s">
        <v>10902</v>
      </c>
      <c r="H1640" s="1" t="s">
        <v>10903</v>
      </c>
      <c r="I1640" s="1">
        <v>0</v>
      </c>
      <c r="J1640" s="1">
        <v>55787.91</v>
      </c>
      <c r="K1640" s="1">
        <v>0</v>
      </c>
      <c r="L1640" s="1">
        <v>24.820154190063398</v>
      </c>
      <c r="M1640" s="1">
        <v>0</v>
      </c>
      <c r="N1640" s="1">
        <v>0</v>
      </c>
      <c r="O1640" s="1">
        <v>13953.182538547517</v>
      </c>
      <c r="P1640" s="1">
        <v>0</v>
      </c>
      <c r="Q1640" s="1">
        <v>0</v>
      </c>
      <c r="R1640" s="1">
        <v>0</v>
      </c>
      <c r="S1640" s="1">
        <v>0</v>
      </c>
      <c r="T1640" s="1">
        <v>0</v>
      </c>
      <c r="U1640" s="1">
        <v>19.241731643676701</v>
      </c>
      <c r="V1640" s="1">
        <v>0</v>
      </c>
      <c r="W1640" s="1">
        <v>0</v>
      </c>
      <c r="X1640" s="1">
        <v>0</v>
      </c>
      <c r="Y1640" s="1">
        <v>4.8104329109191752</v>
      </c>
      <c r="Z1640" s="1">
        <v>0</v>
      </c>
      <c r="AA1640" s="1">
        <v>0</v>
      </c>
      <c r="AB1640" s="1">
        <v>0</v>
      </c>
      <c r="AC1640" s="1">
        <v>0</v>
      </c>
      <c r="AD1640" s="1">
        <v>0</v>
      </c>
      <c r="AE1640" s="1">
        <v>0</v>
      </c>
      <c r="AF1640" s="1">
        <v>0</v>
      </c>
      <c r="AG1640" s="1">
        <v>0</v>
      </c>
      <c r="AH1640" s="1">
        <v>0</v>
      </c>
      <c r="AI1640" s="1">
        <v>0</v>
      </c>
      <c r="AJ1640" s="1">
        <v>0</v>
      </c>
      <c r="AK1640" s="1">
        <v>0</v>
      </c>
      <c r="AL1640" s="1">
        <v>0</v>
      </c>
      <c r="AM1640" s="1">
        <f t="shared" si="25"/>
        <v>0</v>
      </c>
    </row>
    <row r="1641" spans="1:39" x14ac:dyDescent="0.2">
      <c r="A1641" s="1" t="s">
        <v>10904</v>
      </c>
      <c r="B1641" s="1" t="s">
        <v>10905</v>
      </c>
      <c r="C1641" s="1" t="s">
        <v>39</v>
      </c>
      <c r="D1641" s="1" t="s">
        <v>10906</v>
      </c>
      <c r="E1641" s="1" t="s">
        <v>10907</v>
      </c>
      <c r="F1641" s="1" t="s">
        <v>10908</v>
      </c>
      <c r="G1641" s="1" t="s">
        <v>10909</v>
      </c>
      <c r="H1641" s="1" t="s">
        <v>10910</v>
      </c>
      <c r="I1641" s="1">
        <v>2.8620492272466999E-3</v>
      </c>
      <c r="J1641" s="1">
        <v>37817.54</v>
      </c>
      <c r="K1641" s="1">
        <v>0</v>
      </c>
      <c r="L1641" s="1">
        <v>10.8787431716918</v>
      </c>
      <c r="M1641" s="1">
        <v>18.375051498413001</v>
      </c>
      <c r="N1641" s="1">
        <v>11.324601173400801</v>
      </c>
      <c r="O1641" s="1">
        <v>9464.5295989608767</v>
      </c>
      <c r="P1641" s="1">
        <v>0</v>
      </c>
      <c r="Q1641" s="1">
        <v>12.428947448730399</v>
      </c>
      <c r="R1641" s="1">
        <v>11.2279806137084</v>
      </c>
      <c r="S1641" s="1">
        <v>0</v>
      </c>
      <c r="T1641" s="1">
        <v>5.9142320156097004</v>
      </c>
      <c r="U1641" s="1">
        <v>14.937689781188899</v>
      </c>
      <c r="V1641" s="1">
        <v>0</v>
      </c>
      <c r="W1641" s="1">
        <v>0</v>
      </c>
      <c r="X1641" s="1">
        <v>0</v>
      </c>
      <c r="Y1641" s="1">
        <v>3.7344224452972248</v>
      </c>
      <c r="Z1641" s="1">
        <v>25.115541458129801</v>
      </c>
      <c r="AA1641" s="1">
        <v>13.844750404357899</v>
      </c>
      <c r="AB1641" s="1">
        <v>25.115541458129801</v>
      </c>
      <c r="AC1641" s="1">
        <v>31.086523056030199</v>
      </c>
      <c r="AD1641" s="1">
        <v>23.790589094161927</v>
      </c>
      <c r="AE1641" s="1">
        <v>19.7615432739257</v>
      </c>
      <c r="AF1641" s="1">
        <v>0</v>
      </c>
      <c r="AG1641" s="1">
        <v>24.442619323730401</v>
      </c>
      <c r="AH1641" s="1">
        <v>14.734720865885366</v>
      </c>
      <c r="AI1641" s="1">
        <v>21.376588821411101</v>
      </c>
      <c r="AJ1641" s="1">
        <v>0</v>
      </c>
      <c r="AK1641" s="1">
        <v>0</v>
      </c>
      <c r="AL1641" s="1">
        <v>0</v>
      </c>
      <c r="AM1641" s="1">
        <f t="shared" si="25"/>
        <v>5.3441472053527752</v>
      </c>
    </row>
    <row r="1642" spans="1:39" x14ac:dyDescent="0.2">
      <c r="A1642" s="1" t="s">
        <v>10911</v>
      </c>
      <c r="B1642" s="1" t="s">
        <v>10912</v>
      </c>
      <c r="C1642" s="1" t="s">
        <v>39</v>
      </c>
      <c r="D1642" s="1" t="s">
        <v>10913</v>
      </c>
      <c r="E1642" s="1" t="s">
        <v>10914</v>
      </c>
      <c r="F1642" s="1" t="s">
        <v>244</v>
      </c>
      <c r="G1642" s="1" t="s">
        <v>10915</v>
      </c>
      <c r="H1642" s="1" t="s">
        <v>10916</v>
      </c>
      <c r="I1642" s="1">
        <v>6.2227753578095798E-4</v>
      </c>
      <c r="J1642" s="1">
        <v>46863.14</v>
      </c>
      <c r="K1642" s="1">
        <v>0</v>
      </c>
      <c r="L1642" s="1">
        <v>22.9983730316162</v>
      </c>
      <c r="M1642" s="1">
        <v>0</v>
      </c>
      <c r="N1642" s="1">
        <v>19.099674224853501</v>
      </c>
      <c r="O1642" s="1">
        <v>11726.309511814117</v>
      </c>
      <c r="P1642" s="1">
        <v>0</v>
      </c>
      <c r="Q1642" s="1">
        <v>32.808479309082003</v>
      </c>
      <c r="R1642" s="1">
        <v>24.895973205566399</v>
      </c>
      <c r="S1642" s="1">
        <v>0</v>
      </c>
      <c r="T1642" s="1">
        <v>14.4261131286621</v>
      </c>
      <c r="U1642" s="1">
        <v>20.643547058105401</v>
      </c>
      <c r="V1642" s="1">
        <v>0</v>
      </c>
      <c r="W1642" s="1">
        <v>0</v>
      </c>
      <c r="X1642" s="1">
        <v>0</v>
      </c>
      <c r="Y1642" s="1">
        <v>5.1608867645263503</v>
      </c>
      <c r="Z1642" s="1">
        <v>39.370811462402301</v>
      </c>
      <c r="AA1642" s="1">
        <v>43.459938049316399</v>
      </c>
      <c r="AB1642" s="1">
        <v>39.370811462402301</v>
      </c>
      <c r="AC1642" s="1">
        <v>48.080070495605398</v>
      </c>
      <c r="AD1642" s="1">
        <v>42.570407867431598</v>
      </c>
      <c r="AE1642" s="1">
        <v>37.385635375976499</v>
      </c>
      <c r="AF1642" s="1">
        <v>0</v>
      </c>
      <c r="AG1642" s="1">
        <v>25.899150848388601</v>
      </c>
      <c r="AH1642" s="1">
        <v>21.094928741455032</v>
      </c>
      <c r="AI1642" s="1">
        <v>29.151954650878899</v>
      </c>
      <c r="AJ1642" s="1">
        <v>0</v>
      </c>
      <c r="AK1642" s="1">
        <v>0</v>
      </c>
      <c r="AL1642" s="1">
        <v>0</v>
      </c>
      <c r="AM1642" s="1">
        <f t="shared" si="25"/>
        <v>7.2879886627197248</v>
      </c>
    </row>
    <row r="1643" spans="1:39" x14ac:dyDescent="0.2">
      <c r="A1643" s="1" t="s">
        <v>10917</v>
      </c>
      <c r="B1643" s="1" t="s">
        <v>10918</v>
      </c>
      <c r="C1643" s="1" t="s">
        <v>39</v>
      </c>
      <c r="D1643" s="1" t="s">
        <v>10919</v>
      </c>
      <c r="E1643" s="1" t="s">
        <v>10920</v>
      </c>
      <c r="F1643" s="1" t="s">
        <v>1833</v>
      </c>
      <c r="G1643" s="1" t="s">
        <v>10921</v>
      </c>
      <c r="H1643" s="1" t="s">
        <v>10922</v>
      </c>
      <c r="I1643" s="1">
        <v>0</v>
      </c>
      <c r="J1643" s="1">
        <v>94859.78</v>
      </c>
      <c r="K1643" s="1">
        <v>0</v>
      </c>
      <c r="L1643" s="1">
        <v>38.093982696533203</v>
      </c>
      <c r="M1643" s="1">
        <v>30.0633125305175</v>
      </c>
      <c r="N1643" s="1">
        <v>34.967273712158203</v>
      </c>
      <c r="O1643" s="1">
        <v>23740.726142234802</v>
      </c>
      <c r="P1643" s="1">
        <v>86.026931762695298</v>
      </c>
      <c r="Q1643" s="1">
        <v>39.566734313964801</v>
      </c>
      <c r="R1643" s="1">
        <v>38.879543304443303</v>
      </c>
      <c r="S1643" s="1">
        <v>86.026931762695298</v>
      </c>
      <c r="T1643" s="1">
        <v>62.625035285949679</v>
      </c>
      <c r="U1643" s="1">
        <v>38.527488708496001</v>
      </c>
      <c r="V1643" s="1">
        <v>0</v>
      </c>
      <c r="W1643" s="1">
        <v>0</v>
      </c>
      <c r="X1643" s="1">
        <v>0</v>
      </c>
      <c r="Y1643" s="1">
        <v>9.6318721771240003</v>
      </c>
      <c r="Z1643" s="1">
        <v>34.464443206787102</v>
      </c>
      <c r="AA1643" s="1">
        <v>0</v>
      </c>
      <c r="AB1643" s="1">
        <v>34.464443206787102</v>
      </c>
      <c r="AC1643" s="1">
        <v>29.343395233154201</v>
      </c>
      <c r="AD1643" s="1">
        <v>24.5680704116821</v>
      </c>
      <c r="AE1643" s="1">
        <v>0</v>
      </c>
      <c r="AF1643" s="1">
        <v>0</v>
      </c>
      <c r="AG1643" s="1">
        <v>0</v>
      </c>
      <c r="AH1643" s="1">
        <v>0</v>
      </c>
      <c r="AI1643" s="1">
        <v>38.899318695068303</v>
      </c>
      <c r="AJ1643" s="1">
        <v>0</v>
      </c>
      <c r="AK1643" s="1">
        <v>0</v>
      </c>
      <c r="AL1643" s="1">
        <v>0</v>
      </c>
      <c r="AM1643" s="1">
        <f t="shared" si="25"/>
        <v>9.7248296737670756</v>
      </c>
    </row>
    <row r="1644" spans="1:39" x14ac:dyDescent="0.2">
      <c r="A1644" s="1" t="s">
        <v>10923</v>
      </c>
      <c r="B1644" s="1" t="s">
        <v>10924</v>
      </c>
      <c r="C1644" s="1" t="s">
        <v>39</v>
      </c>
      <c r="D1644" s="1" t="s">
        <v>10925</v>
      </c>
      <c r="E1644" s="1" t="s">
        <v>10926</v>
      </c>
      <c r="F1644" s="1" t="s">
        <v>10927</v>
      </c>
      <c r="G1644" s="1" t="s">
        <v>10928</v>
      </c>
      <c r="H1644" s="1" t="s">
        <v>10929</v>
      </c>
      <c r="I1644" s="1">
        <v>0</v>
      </c>
      <c r="J1644" s="1">
        <v>50418.65</v>
      </c>
      <c r="K1644" s="1">
        <v>0</v>
      </c>
      <c r="L1644" s="1">
        <v>125.55443572998</v>
      </c>
      <c r="M1644" s="1">
        <v>91.2569580078125</v>
      </c>
      <c r="N1644" s="1">
        <v>152.22261047363199</v>
      </c>
      <c r="O1644" s="1">
        <v>12696.921001052857</v>
      </c>
      <c r="P1644" s="1">
        <v>61.6145210266113</v>
      </c>
      <c r="Q1644" s="1">
        <v>124.51820373535099</v>
      </c>
      <c r="R1644" s="1">
        <v>124.80615234375</v>
      </c>
      <c r="S1644" s="1">
        <v>0</v>
      </c>
      <c r="T1644" s="1">
        <v>77.734719276428081</v>
      </c>
      <c r="U1644" s="1">
        <v>120.715644836425</v>
      </c>
      <c r="V1644" s="1">
        <v>0</v>
      </c>
      <c r="W1644" s="1">
        <v>0</v>
      </c>
      <c r="X1644" s="1">
        <v>0</v>
      </c>
      <c r="Y1644" s="1">
        <v>30.17891120910625</v>
      </c>
      <c r="Z1644" s="1">
        <v>106.758644104003</v>
      </c>
      <c r="AA1644" s="1">
        <v>102.3111038208</v>
      </c>
      <c r="AB1644" s="1">
        <v>106.758644104003</v>
      </c>
      <c r="AC1644" s="1">
        <v>84.719383239746094</v>
      </c>
      <c r="AD1644" s="1">
        <v>100.13694381713802</v>
      </c>
      <c r="AE1644" s="1">
        <v>106.523750305175</v>
      </c>
      <c r="AF1644" s="1">
        <v>0</v>
      </c>
      <c r="AG1644" s="1">
        <v>97.435516357421804</v>
      </c>
      <c r="AH1644" s="1">
        <v>67.986422220865606</v>
      </c>
      <c r="AI1644" s="1">
        <v>117.647537231445</v>
      </c>
      <c r="AJ1644" s="1">
        <v>0</v>
      </c>
      <c r="AK1644" s="1">
        <v>46.126651763916001</v>
      </c>
      <c r="AL1644" s="1">
        <v>0</v>
      </c>
      <c r="AM1644" s="1">
        <f t="shared" si="25"/>
        <v>40.943547248840247</v>
      </c>
    </row>
    <row r="1645" spans="1:39" x14ac:dyDescent="0.2">
      <c r="A1645" s="1" t="s">
        <v>10930</v>
      </c>
      <c r="B1645" s="1" t="s">
        <v>10931</v>
      </c>
      <c r="C1645" s="1" t="s">
        <v>39</v>
      </c>
      <c r="D1645" s="1" t="s">
        <v>10932</v>
      </c>
      <c r="E1645" s="1" t="s">
        <v>10933</v>
      </c>
      <c r="F1645" s="1" t="s">
        <v>10934</v>
      </c>
      <c r="G1645" s="1" t="s">
        <v>10935</v>
      </c>
      <c r="I1645" s="1">
        <v>0</v>
      </c>
      <c r="J1645" s="1">
        <v>33772.86</v>
      </c>
      <c r="K1645" s="1">
        <v>0</v>
      </c>
      <c r="L1645" s="1">
        <v>32.371303558349602</v>
      </c>
      <c r="M1645" s="1">
        <v>28.213924407958899</v>
      </c>
      <c r="N1645" s="1">
        <v>44.464931488037102</v>
      </c>
      <c r="O1645" s="1">
        <v>8469.4775398635866</v>
      </c>
      <c r="P1645" s="1">
        <v>8.3269004821777308</v>
      </c>
      <c r="Q1645" s="1">
        <v>21.484264373779201</v>
      </c>
      <c r="R1645" s="1">
        <v>29.043256759643501</v>
      </c>
      <c r="S1645" s="1">
        <v>8.3269004821777308</v>
      </c>
      <c r="T1645" s="1">
        <v>16.795330524444541</v>
      </c>
      <c r="U1645" s="1">
        <v>40.594104766845703</v>
      </c>
      <c r="V1645" s="1">
        <v>0</v>
      </c>
      <c r="W1645" s="1">
        <v>0</v>
      </c>
      <c r="X1645" s="1">
        <v>0</v>
      </c>
      <c r="Y1645" s="1">
        <v>10.148526191711426</v>
      </c>
      <c r="Z1645" s="1">
        <v>17.024253845214801</v>
      </c>
      <c r="AA1645" s="1">
        <v>11.77206325531</v>
      </c>
      <c r="AB1645" s="1">
        <v>17.024253845214801</v>
      </c>
      <c r="AC1645" s="1">
        <v>24.5186157226562</v>
      </c>
      <c r="AD1645" s="1">
        <v>17.584796667098949</v>
      </c>
      <c r="AE1645" s="1">
        <v>0</v>
      </c>
      <c r="AF1645" s="1">
        <v>0</v>
      </c>
      <c r="AG1645" s="1">
        <v>18.870826721191399</v>
      </c>
      <c r="AH1645" s="1">
        <v>6.2902755737304661</v>
      </c>
      <c r="AI1645" s="1">
        <v>14.476554870605399</v>
      </c>
      <c r="AJ1645" s="1">
        <v>0</v>
      </c>
      <c r="AK1645" s="1">
        <v>0</v>
      </c>
      <c r="AL1645" s="1">
        <v>0</v>
      </c>
      <c r="AM1645" s="1">
        <f t="shared" si="25"/>
        <v>3.6191387176513499</v>
      </c>
    </row>
    <row r="1646" spans="1:39" x14ac:dyDescent="0.2">
      <c r="A1646" s="1" t="s">
        <v>10936</v>
      </c>
      <c r="B1646" s="1" t="s">
        <v>10937</v>
      </c>
      <c r="C1646" s="1" t="s">
        <v>39</v>
      </c>
      <c r="D1646" s="1" t="s">
        <v>10938</v>
      </c>
      <c r="E1646" s="1" t="s">
        <v>10939</v>
      </c>
      <c r="F1646" s="1" t="s">
        <v>10940</v>
      </c>
      <c r="G1646" s="1" t="s">
        <v>10941</v>
      </c>
      <c r="H1646" s="1" t="s">
        <v>10942</v>
      </c>
      <c r="I1646" s="1">
        <v>0</v>
      </c>
      <c r="J1646" s="1">
        <v>84059.79</v>
      </c>
      <c r="K1646" s="1">
        <v>0</v>
      </c>
      <c r="L1646" s="1">
        <v>242.44250488281199</v>
      </c>
      <c r="M1646" s="1">
        <v>204.57192993164</v>
      </c>
      <c r="N1646" s="1">
        <v>257.94949340820301</v>
      </c>
      <c r="O1646" s="1">
        <v>21191.188482055662</v>
      </c>
      <c r="P1646" s="1">
        <v>439.53839111328102</v>
      </c>
      <c r="Q1646" s="1">
        <v>231.90606689453099</v>
      </c>
      <c r="R1646" s="1">
        <v>249.81555175781199</v>
      </c>
      <c r="S1646" s="1">
        <v>439.53839111328102</v>
      </c>
      <c r="T1646" s="1">
        <v>340.19960021972628</v>
      </c>
      <c r="U1646" s="1">
        <v>228.74989318847599</v>
      </c>
      <c r="V1646" s="1">
        <v>478.06515502929602</v>
      </c>
      <c r="W1646" s="1">
        <v>510.31460571289</v>
      </c>
      <c r="X1646" s="1">
        <v>408.57989501953102</v>
      </c>
      <c r="Y1646" s="1">
        <v>406.42738723754826</v>
      </c>
      <c r="Z1646" s="1">
        <v>178.933181762695</v>
      </c>
      <c r="AA1646" s="1">
        <v>208.9365234375</v>
      </c>
      <c r="AB1646" s="1">
        <v>178.933181762695</v>
      </c>
      <c r="AC1646" s="1">
        <v>229.18731689453099</v>
      </c>
      <c r="AD1646" s="1">
        <v>198.99755096435524</v>
      </c>
      <c r="AE1646" s="1">
        <v>192.98855590820301</v>
      </c>
      <c r="AF1646" s="1">
        <v>226.63441467285099</v>
      </c>
      <c r="AG1646" s="1">
        <v>168.56939697265599</v>
      </c>
      <c r="AH1646" s="1">
        <v>196.06412251790334</v>
      </c>
      <c r="AI1646" s="1">
        <v>238.29025268554599</v>
      </c>
      <c r="AJ1646" s="1">
        <v>55.862422943115199</v>
      </c>
      <c r="AK1646" s="1">
        <v>60.144847869872997</v>
      </c>
      <c r="AL1646" s="1">
        <v>53.701976776122997</v>
      </c>
      <c r="AM1646" s="1">
        <f t="shared" si="25"/>
        <v>101.99987506866429</v>
      </c>
    </row>
    <row r="1647" spans="1:39" x14ac:dyDescent="0.2">
      <c r="A1647" s="1" t="s">
        <v>10943</v>
      </c>
      <c r="B1647" s="1" t="s">
        <v>10944</v>
      </c>
      <c r="C1647" s="1" t="s">
        <v>39</v>
      </c>
      <c r="D1647" s="1" t="s">
        <v>10945</v>
      </c>
      <c r="E1647" s="1" t="s">
        <v>10946</v>
      </c>
      <c r="F1647" s="1" t="s">
        <v>10947</v>
      </c>
      <c r="G1647" s="1" t="s">
        <v>10948</v>
      </c>
      <c r="H1647" s="1" t="s">
        <v>10949</v>
      </c>
      <c r="I1647" s="1">
        <v>0</v>
      </c>
      <c r="J1647" s="1">
        <v>87150.48</v>
      </c>
      <c r="K1647" s="1">
        <v>0</v>
      </c>
      <c r="L1647" s="1">
        <v>26.813318252563398</v>
      </c>
      <c r="M1647" s="1">
        <v>27.296138763427699</v>
      </c>
      <c r="N1647" s="1">
        <v>22.562807083129801</v>
      </c>
      <c r="O1647" s="1">
        <v>21806.788066024779</v>
      </c>
      <c r="P1647" s="1">
        <v>35.756992340087798</v>
      </c>
      <c r="Q1647" s="1">
        <v>15.2731628417968</v>
      </c>
      <c r="R1647" s="1">
        <v>22.500431060791001</v>
      </c>
      <c r="S1647" s="1">
        <v>35.756992340087798</v>
      </c>
      <c r="T1647" s="1">
        <v>27.321894645690847</v>
      </c>
      <c r="U1647" s="1">
        <v>20.3183193206787</v>
      </c>
      <c r="V1647" s="1">
        <v>0</v>
      </c>
      <c r="W1647" s="1">
        <v>0</v>
      </c>
      <c r="X1647" s="1">
        <v>73.737289428710895</v>
      </c>
      <c r="Y1647" s="1">
        <v>23.513902187347398</v>
      </c>
      <c r="Z1647" s="1">
        <v>18.570938110351499</v>
      </c>
      <c r="AA1647" s="1">
        <v>7.5294861793518004</v>
      </c>
      <c r="AB1647" s="1">
        <v>18.570938110351499</v>
      </c>
      <c r="AC1647" s="1">
        <v>14.996944427490201</v>
      </c>
      <c r="AD1647" s="1">
        <v>14.917076706886249</v>
      </c>
      <c r="AE1647" s="1">
        <v>26.751285552978501</v>
      </c>
      <c r="AF1647" s="1">
        <v>0</v>
      </c>
      <c r="AG1647" s="1">
        <v>10.2302341461181</v>
      </c>
      <c r="AH1647" s="1">
        <v>12.3271732330322</v>
      </c>
      <c r="AI1647" s="1">
        <v>24.949607849121001</v>
      </c>
      <c r="AJ1647" s="1">
        <v>0</v>
      </c>
      <c r="AK1647" s="1">
        <v>0</v>
      </c>
      <c r="AL1647" s="1">
        <v>0</v>
      </c>
      <c r="AM1647" s="1">
        <f t="shared" si="25"/>
        <v>6.2374019622802503</v>
      </c>
    </row>
    <row r="1648" spans="1:39" x14ac:dyDescent="0.2">
      <c r="A1648" s="1" t="s">
        <v>10950</v>
      </c>
      <c r="B1648" s="1" t="s">
        <v>10951</v>
      </c>
      <c r="C1648" s="1" t="s">
        <v>39</v>
      </c>
      <c r="D1648" s="1" t="s">
        <v>10952</v>
      </c>
      <c r="E1648" s="1" t="s">
        <v>10953</v>
      </c>
      <c r="F1648" s="1" t="s">
        <v>10834</v>
      </c>
      <c r="G1648" s="1" t="s">
        <v>10954</v>
      </c>
      <c r="H1648" s="1" t="s">
        <v>10815</v>
      </c>
      <c r="I1648" s="1">
        <v>0</v>
      </c>
      <c r="J1648" s="1">
        <v>110454.61</v>
      </c>
      <c r="K1648" s="1">
        <v>0</v>
      </c>
      <c r="L1648" s="1">
        <v>123.56247711181599</v>
      </c>
      <c r="M1648" s="1">
        <v>63.363162994384702</v>
      </c>
      <c r="N1648" s="1">
        <v>71.270744323730398</v>
      </c>
      <c r="O1648" s="1">
        <v>27678.201596107483</v>
      </c>
      <c r="P1648" s="1">
        <v>210.83912658691401</v>
      </c>
      <c r="Q1648" s="1">
        <v>124.905632019042</v>
      </c>
      <c r="R1648" s="1">
        <v>128.19207763671801</v>
      </c>
      <c r="S1648" s="1">
        <v>210.83912658691401</v>
      </c>
      <c r="T1648" s="1">
        <v>168.69399070739701</v>
      </c>
      <c r="U1648" s="1">
        <v>69.779617309570298</v>
      </c>
      <c r="V1648" s="1">
        <v>149.68591308593699</v>
      </c>
      <c r="W1648" s="1">
        <v>136.96730041503901</v>
      </c>
      <c r="X1648" s="1">
        <v>94.202774047851506</v>
      </c>
      <c r="Y1648" s="1">
        <v>112.65890121459945</v>
      </c>
      <c r="Z1648" s="1">
        <v>48.2169189453125</v>
      </c>
      <c r="AA1648" s="1">
        <v>54.378829956054602</v>
      </c>
      <c r="AB1648" s="1">
        <v>48.2169189453125</v>
      </c>
      <c r="AC1648" s="1">
        <v>47.212757110595703</v>
      </c>
      <c r="AD1648" s="1">
        <v>49.506356239318826</v>
      </c>
      <c r="AE1648" s="1">
        <v>57.203407287597599</v>
      </c>
      <c r="AF1648" s="1">
        <v>0</v>
      </c>
      <c r="AG1648" s="1">
        <v>53.125373840332003</v>
      </c>
      <c r="AH1648" s="1">
        <v>36.776260375976534</v>
      </c>
      <c r="AI1648" s="1">
        <v>46.0968208312988</v>
      </c>
      <c r="AJ1648" s="1">
        <v>0</v>
      </c>
      <c r="AK1648" s="1">
        <v>34.614307403564403</v>
      </c>
      <c r="AL1648" s="1">
        <v>52.336540222167898</v>
      </c>
      <c r="AM1648" s="1">
        <f t="shared" si="25"/>
        <v>33.26191711425777</v>
      </c>
    </row>
    <row r="1649" spans="1:39" x14ac:dyDescent="0.2">
      <c r="A1649" s="1" t="s">
        <v>10955</v>
      </c>
      <c r="B1649" s="1" t="s">
        <v>10956</v>
      </c>
      <c r="C1649" s="1" t="s">
        <v>39</v>
      </c>
      <c r="D1649" s="1" t="s">
        <v>10957</v>
      </c>
      <c r="E1649" s="1" t="s">
        <v>10958</v>
      </c>
      <c r="F1649" s="1" t="s">
        <v>8637</v>
      </c>
      <c r="G1649" s="1" t="s">
        <v>10959</v>
      </c>
      <c r="H1649" s="1" t="s">
        <v>10960</v>
      </c>
      <c r="I1649" s="1">
        <v>0</v>
      </c>
      <c r="J1649" s="1">
        <v>17806.47</v>
      </c>
      <c r="K1649" s="1">
        <v>0</v>
      </c>
      <c r="L1649" s="1">
        <v>54.292095184326101</v>
      </c>
      <c r="M1649" s="1">
        <v>87.272590637207003</v>
      </c>
      <c r="N1649" s="1">
        <v>96.000404357910099</v>
      </c>
      <c r="O1649" s="1">
        <v>4511.0087725448611</v>
      </c>
      <c r="P1649" s="1">
        <v>0</v>
      </c>
      <c r="Q1649" s="1">
        <v>72.989967346191406</v>
      </c>
      <c r="R1649" s="1">
        <v>53.582469940185497</v>
      </c>
      <c r="S1649" s="1">
        <v>65.409896850585895</v>
      </c>
      <c r="T1649" s="1">
        <v>47.995583534240694</v>
      </c>
      <c r="U1649" s="1">
        <v>85.404235839843693</v>
      </c>
      <c r="V1649" s="1">
        <v>0</v>
      </c>
      <c r="W1649" s="1">
        <v>0</v>
      </c>
      <c r="X1649" s="1">
        <v>74.908638000488196</v>
      </c>
      <c r="Y1649" s="1">
        <v>40.078218460082972</v>
      </c>
      <c r="Z1649" s="1">
        <v>99.946327209472599</v>
      </c>
      <c r="AA1649" s="1">
        <v>120.64971160888599</v>
      </c>
      <c r="AB1649" s="1">
        <v>99.946327209472599</v>
      </c>
      <c r="AC1649" s="1">
        <v>86.858337402343693</v>
      </c>
      <c r="AD1649" s="1">
        <v>101.85017585754372</v>
      </c>
      <c r="AE1649" s="1">
        <v>107.076927185058</v>
      </c>
      <c r="AF1649" s="1">
        <v>81.804489135742102</v>
      </c>
      <c r="AG1649" s="1">
        <v>85.858474731445298</v>
      </c>
      <c r="AH1649" s="1">
        <v>91.579963684081804</v>
      </c>
      <c r="AI1649" s="1">
        <v>81.521842956542898</v>
      </c>
      <c r="AJ1649" s="1">
        <v>148.87739562988199</v>
      </c>
      <c r="AK1649" s="1">
        <v>178.722412109375</v>
      </c>
      <c r="AL1649" s="1">
        <v>91.502967834472599</v>
      </c>
      <c r="AM1649" s="1">
        <f t="shared" si="25"/>
        <v>125.15615463256812</v>
      </c>
    </row>
    <row r="1650" spans="1:39" x14ac:dyDescent="0.2">
      <c r="A1650" s="1" t="s">
        <v>10961</v>
      </c>
      <c r="B1650" s="1" t="s">
        <v>10962</v>
      </c>
      <c r="C1650" s="1" t="s">
        <v>39</v>
      </c>
      <c r="D1650" s="1" t="s">
        <v>10963</v>
      </c>
      <c r="E1650" s="1" t="s">
        <v>10964</v>
      </c>
      <c r="F1650" s="1" t="s">
        <v>10965</v>
      </c>
      <c r="G1650" s="1" t="s">
        <v>10966</v>
      </c>
      <c r="H1650" s="1" t="s">
        <v>10967</v>
      </c>
      <c r="I1650" s="1">
        <v>0</v>
      </c>
      <c r="J1650" s="1">
        <v>341120.9</v>
      </c>
      <c r="K1650" s="1">
        <v>0</v>
      </c>
      <c r="L1650" s="1">
        <v>24.409427642822202</v>
      </c>
      <c r="M1650" s="1">
        <v>20.643642425537099</v>
      </c>
      <c r="N1650" s="1">
        <v>21.116643905639599</v>
      </c>
      <c r="O1650" s="1">
        <v>85296.767428493506</v>
      </c>
      <c r="P1650" s="1">
        <v>70.833534240722599</v>
      </c>
      <c r="Q1650" s="1">
        <v>24.133844375610298</v>
      </c>
      <c r="R1650" s="1">
        <v>20.6888828277587</v>
      </c>
      <c r="S1650" s="1">
        <v>0</v>
      </c>
      <c r="T1650" s="1">
        <v>28.914065361022899</v>
      </c>
      <c r="U1650" s="1">
        <v>31.576915740966701</v>
      </c>
      <c r="V1650" s="1">
        <v>0</v>
      </c>
      <c r="W1650" s="1">
        <v>0</v>
      </c>
      <c r="X1650" s="1">
        <v>0</v>
      </c>
      <c r="Y1650" s="1">
        <v>7.8942289352416752</v>
      </c>
      <c r="Z1650" s="1">
        <v>15.289939880371</v>
      </c>
      <c r="AA1650" s="1">
        <v>14.8986501693725</v>
      </c>
      <c r="AB1650" s="1">
        <v>15.289939880371</v>
      </c>
      <c r="AC1650" s="1">
        <v>13.0269718170166</v>
      </c>
      <c r="AD1650" s="1">
        <v>14.626375436782775</v>
      </c>
      <c r="AE1650" s="1">
        <v>10.5868682861328</v>
      </c>
      <c r="AF1650" s="1">
        <v>67.578430175781193</v>
      </c>
      <c r="AG1650" s="1">
        <v>0</v>
      </c>
      <c r="AH1650" s="1">
        <v>26.055099487304663</v>
      </c>
      <c r="AI1650" s="1">
        <v>18.432329177856399</v>
      </c>
      <c r="AJ1650" s="1">
        <v>0</v>
      </c>
      <c r="AK1650" s="1">
        <v>0</v>
      </c>
      <c r="AL1650" s="1">
        <v>81.703186035156193</v>
      </c>
      <c r="AM1650" s="1">
        <f t="shared" si="25"/>
        <v>25.033878803253149</v>
      </c>
    </row>
    <row r="1651" spans="1:39" x14ac:dyDescent="0.2">
      <c r="A1651" s="1" t="s">
        <v>10968</v>
      </c>
      <c r="B1651" s="1" t="s">
        <v>10969</v>
      </c>
      <c r="C1651" s="1" t="s">
        <v>39</v>
      </c>
      <c r="D1651" s="1" t="s">
        <v>10970</v>
      </c>
      <c r="E1651" s="1" t="s">
        <v>10971</v>
      </c>
      <c r="F1651" s="1" t="s">
        <v>4910</v>
      </c>
      <c r="G1651" s="1" t="s">
        <v>10972</v>
      </c>
      <c r="H1651" s="1" t="s">
        <v>10973</v>
      </c>
      <c r="I1651" s="1">
        <v>0</v>
      </c>
      <c r="J1651" s="1">
        <v>133317.62</v>
      </c>
      <c r="K1651" s="1">
        <v>0</v>
      </c>
      <c r="L1651" s="1">
        <v>23.6275119781494</v>
      </c>
      <c r="M1651" s="1">
        <v>22.7828979492187</v>
      </c>
      <c r="N1651" s="1">
        <v>24.678674697875898</v>
      </c>
      <c r="O1651" s="1">
        <v>33347.17727115631</v>
      </c>
      <c r="P1651" s="1">
        <v>0</v>
      </c>
      <c r="Q1651" s="1">
        <v>31.6402988433837</v>
      </c>
      <c r="R1651" s="1">
        <v>26.5781745910644</v>
      </c>
      <c r="S1651" s="1">
        <v>0</v>
      </c>
      <c r="T1651" s="1">
        <v>14.554618358612025</v>
      </c>
      <c r="U1651" s="1">
        <v>19.289205551147401</v>
      </c>
      <c r="V1651" s="1">
        <v>0</v>
      </c>
      <c r="W1651" s="1">
        <v>0</v>
      </c>
      <c r="X1651" s="1">
        <v>71.4375</v>
      </c>
      <c r="Y1651" s="1">
        <v>22.681676387786851</v>
      </c>
      <c r="Z1651" s="1">
        <v>17.6623420715332</v>
      </c>
      <c r="AA1651" s="1">
        <v>22.886892318725501</v>
      </c>
      <c r="AB1651" s="1">
        <v>17.6623420715332</v>
      </c>
      <c r="AC1651" s="1">
        <v>18.251113891601499</v>
      </c>
      <c r="AD1651" s="1">
        <v>19.115672588348353</v>
      </c>
      <c r="AE1651" s="1">
        <v>17.8374938964843</v>
      </c>
      <c r="AF1651" s="1">
        <v>0</v>
      </c>
      <c r="AG1651" s="1">
        <v>18.1886482238769</v>
      </c>
      <c r="AH1651" s="1">
        <v>12.008714040120401</v>
      </c>
      <c r="AI1651" s="1">
        <v>18.8651523590087</v>
      </c>
      <c r="AJ1651" s="1">
        <v>0</v>
      </c>
      <c r="AK1651" s="1">
        <v>0</v>
      </c>
      <c r="AL1651" s="1">
        <v>0</v>
      </c>
      <c r="AM1651" s="1">
        <f t="shared" si="25"/>
        <v>4.7162880897521751</v>
      </c>
    </row>
    <row r="1652" spans="1:39" x14ac:dyDescent="0.2">
      <c r="A1652" s="1" t="s">
        <v>10974</v>
      </c>
      <c r="B1652" s="1" t="s">
        <v>10975</v>
      </c>
      <c r="C1652" s="1" t="s">
        <v>39</v>
      </c>
      <c r="D1652" s="1" t="s">
        <v>10976</v>
      </c>
      <c r="E1652" s="1" t="s">
        <v>10977</v>
      </c>
      <c r="F1652" s="1" t="s">
        <v>10978</v>
      </c>
      <c r="G1652" s="1" t="s">
        <v>10979</v>
      </c>
      <c r="H1652" s="1" t="s">
        <v>10980</v>
      </c>
      <c r="I1652" s="1">
        <v>2.3094688221708998E-3</v>
      </c>
      <c r="J1652" s="1">
        <v>97055.82</v>
      </c>
      <c r="K1652" s="1">
        <v>0</v>
      </c>
      <c r="L1652" s="1">
        <v>18.018428802490199</v>
      </c>
      <c r="M1652" s="1">
        <v>5.47287845611572</v>
      </c>
      <c r="N1652" s="1">
        <v>22.018245697021399</v>
      </c>
      <c r="O1652" s="1">
        <v>24275.332388238909</v>
      </c>
      <c r="P1652" s="1">
        <v>0</v>
      </c>
      <c r="Q1652" s="1">
        <v>8.0714263916015607</v>
      </c>
      <c r="R1652" s="1">
        <v>0</v>
      </c>
      <c r="S1652" s="1">
        <v>0</v>
      </c>
      <c r="T1652" s="1">
        <v>2.0178565979003902</v>
      </c>
      <c r="U1652" s="1">
        <v>20.4644470214843</v>
      </c>
      <c r="V1652" s="1">
        <v>0</v>
      </c>
      <c r="W1652" s="1">
        <v>0</v>
      </c>
      <c r="X1652" s="1">
        <v>0</v>
      </c>
      <c r="Y1652" s="1">
        <v>5.1161117553710751</v>
      </c>
      <c r="Z1652" s="1">
        <v>17.443758010864201</v>
      </c>
      <c r="AA1652" s="1">
        <v>0</v>
      </c>
      <c r="AB1652" s="1">
        <v>17.443758010864201</v>
      </c>
      <c r="AC1652" s="1">
        <v>0</v>
      </c>
      <c r="AD1652" s="1">
        <v>8.7218790054321005</v>
      </c>
      <c r="AE1652" s="1">
        <v>0</v>
      </c>
      <c r="AF1652" s="1">
        <v>0</v>
      </c>
      <c r="AG1652" s="1">
        <v>0</v>
      </c>
      <c r="AH1652" s="1">
        <v>0</v>
      </c>
      <c r="AI1652" s="1">
        <v>13.7919960021972</v>
      </c>
      <c r="AJ1652" s="1">
        <v>0</v>
      </c>
      <c r="AK1652" s="1">
        <v>0</v>
      </c>
      <c r="AL1652" s="1">
        <v>0</v>
      </c>
      <c r="AM1652" s="1">
        <f t="shared" si="25"/>
        <v>3.4479990005493</v>
      </c>
    </row>
    <row r="1653" spans="1:39" x14ac:dyDescent="0.2">
      <c r="A1653" s="1" t="s">
        <v>10981</v>
      </c>
      <c r="B1653" s="1" t="s">
        <v>10982</v>
      </c>
      <c r="C1653" s="1" t="s">
        <v>39</v>
      </c>
      <c r="D1653" s="1" t="s">
        <v>10983</v>
      </c>
      <c r="E1653" s="1" t="s">
        <v>10984</v>
      </c>
      <c r="F1653" s="1" t="s">
        <v>10985</v>
      </c>
      <c r="G1653" s="1" t="s">
        <v>10986</v>
      </c>
      <c r="H1653" s="1" t="s">
        <v>5270</v>
      </c>
      <c r="I1653" s="1">
        <v>0</v>
      </c>
      <c r="J1653" s="1">
        <v>26828.15</v>
      </c>
      <c r="K1653" s="1">
        <v>0</v>
      </c>
      <c r="L1653" s="1">
        <v>73.629806518554602</v>
      </c>
      <c r="M1653" s="1">
        <v>60.671173095703097</v>
      </c>
      <c r="N1653" s="1">
        <v>84.374122619628906</v>
      </c>
      <c r="O1653" s="1">
        <v>6761.706275558472</v>
      </c>
      <c r="P1653" s="1">
        <v>53.141822814941399</v>
      </c>
      <c r="Q1653" s="1">
        <v>37.253700256347599</v>
      </c>
      <c r="R1653" s="1">
        <v>83.773399353027301</v>
      </c>
      <c r="S1653" s="1">
        <v>0</v>
      </c>
      <c r="T1653" s="1">
        <v>43.542230606079073</v>
      </c>
      <c r="U1653" s="1">
        <v>58.936996459960902</v>
      </c>
      <c r="V1653" s="1">
        <v>128.196197509765</v>
      </c>
      <c r="W1653" s="1">
        <v>61.787124633788999</v>
      </c>
      <c r="X1653" s="1">
        <v>74.558784484863196</v>
      </c>
      <c r="Y1653" s="1">
        <v>80.869775772094528</v>
      </c>
      <c r="Z1653" s="1">
        <v>70.437278747558594</v>
      </c>
      <c r="AA1653" s="1">
        <v>34.735031127929602</v>
      </c>
      <c r="AB1653" s="1">
        <v>70.437278747558594</v>
      </c>
      <c r="AC1653" s="1">
        <v>53.159145355224602</v>
      </c>
      <c r="AD1653" s="1">
        <v>57.19218349456785</v>
      </c>
      <c r="AE1653" s="1">
        <v>65.9146728515625</v>
      </c>
      <c r="AF1653" s="1">
        <v>0</v>
      </c>
      <c r="AG1653" s="1">
        <v>55.499801635742102</v>
      </c>
      <c r="AH1653" s="1">
        <v>40.471491495768198</v>
      </c>
      <c r="AI1653" s="1">
        <v>47.918277740478501</v>
      </c>
      <c r="AJ1653" s="1">
        <v>123.18641662597599</v>
      </c>
      <c r="AK1653" s="1">
        <v>0</v>
      </c>
      <c r="AL1653" s="1">
        <v>39.377040863037102</v>
      </c>
      <c r="AM1653" s="1">
        <f t="shared" si="25"/>
        <v>52.620433807372905</v>
      </c>
    </row>
    <row r="1654" spans="1:39" x14ac:dyDescent="0.2">
      <c r="A1654" s="1" t="s">
        <v>10987</v>
      </c>
      <c r="B1654" s="1" t="s">
        <v>10988</v>
      </c>
      <c r="C1654" s="1" t="s">
        <v>39</v>
      </c>
      <c r="D1654" s="1" t="s">
        <v>10989</v>
      </c>
      <c r="E1654" s="1" t="s">
        <v>10990</v>
      </c>
      <c r="F1654" s="1" t="s">
        <v>10991</v>
      </c>
      <c r="G1654" s="1" t="s">
        <v>10992</v>
      </c>
      <c r="H1654" s="1" t="s">
        <v>10993</v>
      </c>
      <c r="I1654" s="1">
        <v>0</v>
      </c>
      <c r="J1654" s="1">
        <v>129979.34</v>
      </c>
      <c r="K1654" s="1">
        <v>0</v>
      </c>
      <c r="L1654" s="1">
        <v>33.326389312744098</v>
      </c>
      <c r="M1654" s="1">
        <v>21.6016426086425</v>
      </c>
      <c r="N1654" s="1">
        <v>25.690896987915</v>
      </c>
      <c r="O1654" s="1">
        <v>32514.989732227325</v>
      </c>
      <c r="P1654" s="1">
        <v>0</v>
      </c>
      <c r="Q1654" s="1">
        <v>30.299144744873001</v>
      </c>
      <c r="R1654" s="1">
        <v>24.879287719726499</v>
      </c>
      <c r="S1654" s="1">
        <v>0</v>
      </c>
      <c r="T1654" s="1">
        <v>13.794608116149874</v>
      </c>
      <c r="U1654" s="1">
        <v>22.990978240966701</v>
      </c>
      <c r="V1654" s="1">
        <v>0</v>
      </c>
      <c r="W1654" s="1">
        <v>0</v>
      </c>
      <c r="X1654" s="1">
        <v>0</v>
      </c>
      <c r="Y1654" s="1">
        <v>5.7477445602416752</v>
      </c>
      <c r="Z1654" s="1">
        <v>18.619932174682599</v>
      </c>
      <c r="AA1654" s="1">
        <v>0</v>
      </c>
      <c r="AB1654" s="1">
        <v>18.619932174682599</v>
      </c>
      <c r="AC1654" s="1">
        <v>0</v>
      </c>
      <c r="AD1654" s="1">
        <v>9.3099660873412997</v>
      </c>
      <c r="AE1654" s="1">
        <v>0</v>
      </c>
      <c r="AF1654" s="1">
        <v>0</v>
      </c>
      <c r="AG1654" s="1">
        <v>0</v>
      </c>
      <c r="AH1654" s="1">
        <v>0</v>
      </c>
      <c r="AI1654" s="1">
        <v>11.9444007873535</v>
      </c>
      <c r="AJ1654" s="1">
        <v>0</v>
      </c>
      <c r="AK1654" s="1">
        <v>0</v>
      </c>
      <c r="AL1654" s="1">
        <v>0</v>
      </c>
      <c r="AM1654" s="1">
        <f t="shared" si="25"/>
        <v>2.9861001968383749</v>
      </c>
    </row>
    <row r="1655" spans="1:39" x14ac:dyDescent="0.2">
      <c r="A1655" s="1" t="s">
        <v>10994</v>
      </c>
      <c r="B1655" s="1" t="s">
        <v>10995</v>
      </c>
      <c r="C1655" s="1" t="s">
        <v>39</v>
      </c>
      <c r="D1655" s="1" t="s">
        <v>10996</v>
      </c>
      <c r="E1655" s="1" t="s">
        <v>10997</v>
      </c>
      <c r="F1655" s="1" t="s">
        <v>10998</v>
      </c>
      <c r="G1655" s="1" t="s">
        <v>10999</v>
      </c>
      <c r="H1655" s="1" t="s">
        <v>11000</v>
      </c>
      <c r="I1655" s="1">
        <v>1.2262415695891999E-3</v>
      </c>
      <c r="J1655" s="1">
        <v>23648.34</v>
      </c>
      <c r="K1655" s="1">
        <v>0</v>
      </c>
      <c r="L1655" s="1">
        <v>3.0526826381683301</v>
      </c>
      <c r="M1655" s="1">
        <v>13.224621772766101</v>
      </c>
      <c r="N1655" s="1">
        <v>0</v>
      </c>
      <c r="O1655" s="1">
        <v>5916.1543261027336</v>
      </c>
      <c r="P1655" s="1">
        <v>0</v>
      </c>
      <c r="Q1655" s="1">
        <v>18.853013992309499</v>
      </c>
      <c r="R1655" s="1">
        <v>0</v>
      </c>
      <c r="S1655" s="1">
        <v>0</v>
      </c>
      <c r="T1655" s="1">
        <v>4.7132534980773748</v>
      </c>
      <c r="U1655" s="1">
        <v>4.5920205116271902</v>
      </c>
      <c r="V1655" s="1">
        <v>0</v>
      </c>
      <c r="W1655" s="1">
        <v>0</v>
      </c>
      <c r="X1655" s="1">
        <v>0</v>
      </c>
      <c r="Y1655" s="1">
        <v>1.1480051279067975</v>
      </c>
      <c r="Z1655" s="1">
        <v>3.8917937278747501</v>
      </c>
      <c r="AA1655" s="1">
        <v>7.5686516761779696</v>
      </c>
      <c r="AB1655" s="1">
        <v>0</v>
      </c>
      <c r="AC1655" s="1">
        <v>0</v>
      </c>
      <c r="AD1655" s="1">
        <v>2.86511135101318</v>
      </c>
      <c r="AE1655" s="1">
        <v>0</v>
      </c>
      <c r="AF1655" s="1">
        <v>0</v>
      </c>
      <c r="AG1655" s="1">
        <v>21.249313354492099</v>
      </c>
      <c r="AH1655" s="1">
        <v>7.0831044514973662</v>
      </c>
      <c r="AI1655" s="1">
        <v>0</v>
      </c>
      <c r="AJ1655" s="1">
        <v>0</v>
      </c>
      <c r="AK1655" s="1">
        <v>0</v>
      </c>
      <c r="AL1655" s="1">
        <v>0</v>
      </c>
      <c r="AM1655" s="1">
        <f t="shared" si="25"/>
        <v>0</v>
      </c>
    </row>
    <row r="1656" spans="1:39" x14ac:dyDescent="0.2">
      <c r="A1656" s="1" t="s">
        <v>11001</v>
      </c>
      <c r="B1656" s="1" t="s">
        <v>11002</v>
      </c>
      <c r="C1656" s="1" t="s">
        <v>39</v>
      </c>
      <c r="D1656" s="1" t="s">
        <v>11003</v>
      </c>
      <c r="E1656" s="1" t="s">
        <v>11004</v>
      </c>
      <c r="F1656" s="1" t="s">
        <v>11005</v>
      </c>
      <c r="G1656" s="1" t="s">
        <v>11006</v>
      </c>
      <c r="H1656" s="1" t="s">
        <v>8761</v>
      </c>
      <c r="I1656" s="1">
        <v>3.3975084937712301E-3</v>
      </c>
      <c r="J1656" s="1">
        <v>29524.36</v>
      </c>
      <c r="K1656" s="1">
        <v>0</v>
      </c>
      <c r="L1656" s="1">
        <v>34.756839752197202</v>
      </c>
      <c r="M1656" s="1">
        <v>11.686498641967701</v>
      </c>
      <c r="N1656" s="1">
        <v>43.8980102539062</v>
      </c>
      <c r="O1656" s="1">
        <v>7403.675337162018</v>
      </c>
      <c r="P1656" s="1">
        <v>0</v>
      </c>
      <c r="Q1656" s="1">
        <v>19.479078292846602</v>
      </c>
      <c r="R1656" s="1">
        <v>24.7340984344482</v>
      </c>
      <c r="S1656" s="1">
        <v>0</v>
      </c>
      <c r="T1656" s="1">
        <v>11.0532941818237</v>
      </c>
      <c r="U1656" s="1">
        <v>32.865734100341797</v>
      </c>
      <c r="V1656" s="1">
        <v>0</v>
      </c>
      <c r="W1656" s="1">
        <v>0</v>
      </c>
      <c r="X1656" s="1">
        <v>0</v>
      </c>
      <c r="Y1656" s="1">
        <v>8.2164335250854492</v>
      </c>
      <c r="Z1656" s="1">
        <v>9.9175052642822195</v>
      </c>
      <c r="AA1656" s="1">
        <v>0</v>
      </c>
      <c r="AB1656" s="1">
        <v>0</v>
      </c>
      <c r="AC1656" s="1">
        <v>0</v>
      </c>
      <c r="AD1656" s="1">
        <v>2.4793763160705549</v>
      </c>
      <c r="AE1656" s="1">
        <v>0</v>
      </c>
      <c r="AF1656" s="1">
        <v>0</v>
      </c>
      <c r="AG1656" s="1">
        <v>0</v>
      </c>
      <c r="AH1656" s="1">
        <v>0</v>
      </c>
      <c r="AI1656" s="1">
        <v>12.3275852203369</v>
      </c>
      <c r="AJ1656" s="1">
        <v>0</v>
      </c>
      <c r="AK1656" s="1">
        <v>0</v>
      </c>
      <c r="AL1656" s="1">
        <v>0</v>
      </c>
      <c r="AM1656" s="1">
        <f t="shared" si="25"/>
        <v>3.081896305084225</v>
      </c>
    </row>
    <row r="1657" spans="1:39" x14ac:dyDescent="0.2">
      <c r="A1657" s="1" t="s">
        <v>11007</v>
      </c>
      <c r="B1657" s="1" t="s">
        <v>11008</v>
      </c>
      <c r="C1657" s="1" t="s">
        <v>39</v>
      </c>
      <c r="D1657" s="1" t="s">
        <v>11009</v>
      </c>
      <c r="E1657" s="1" t="s">
        <v>11010</v>
      </c>
      <c r="F1657" s="1" t="s">
        <v>10692</v>
      </c>
      <c r="G1657" s="1" t="s">
        <v>11011</v>
      </c>
      <c r="H1657" s="1" t="s">
        <v>11012</v>
      </c>
      <c r="I1657" s="1">
        <v>0</v>
      </c>
      <c r="J1657" s="1">
        <v>31078.74</v>
      </c>
      <c r="K1657" s="1">
        <v>0</v>
      </c>
      <c r="L1657" s="1">
        <v>120.391052246093</v>
      </c>
      <c r="M1657" s="1">
        <v>94.000190734863196</v>
      </c>
      <c r="N1657" s="1">
        <v>66.832809448242102</v>
      </c>
      <c r="O1657" s="1">
        <v>7839.9910131073002</v>
      </c>
      <c r="P1657" s="1">
        <v>441.41741943359301</v>
      </c>
      <c r="Q1657" s="1">
        <v>85.479530334472599</v>
      </c>
      <c r="R1657" s="1">
        <v>69.754631042480398</v>
      </c>
      <c r="S1657" s="1">
        <v>441.41741943359301</v>
      </c>
      <c r="T1657" s="1">
        <v>259.51725006103476</v>
      </c>
      <c r="U1657" s="1">
        <v>91.994575500488196</v>
      </c>
      <c r="V1657" s="1">
        <v>156.94511413574199</v>
      </c>
      <c r="W1657" s="1">
        <v>0</v>
      </c>
      <c r="X1657" s="1">
        <v>175.79940795898401</v>
      </c>
      <c r="Y1657" s="1">
        <v>106.18477439880354</v>
      </c>
      <c r="Z1657" s="1">
        <v>49.230571746826101</v>
      </c>
      <c r="AA1657" s="1">
        <v>52.299358367919901</v>
      </c>
      <c r="AB1657" s="1">
        <v>49.230571746826101</v>
      </c>
      <c r="AC1657" s="1">
        <v>31.962112426757798</v>
      </c>
      <c r="AD1657" s="1">
        <v>45.680653572082477</v>
      </c>
      <c r="AE1657" s="1">
        <v>31.2770881652832</v>
      </c>
      <c r="AF1657" s="1">
        <v>0</v>
      </c>
      <c r="AG1657" s="1">
        <v>49.979049682617102</v>
      </c>
      <c r="AH1657" s="1">
        <v>27.085379282633436</v>
      </c>
      <c r="AI1657" s="1">
        <v>49.305850982666001</v>
      </c>
      <c r="AJ1657" s="1">
        <v>0</v>
      </c>
      <c r="AK1657" s="1">
        <v>0</v>
      </c>
      <c r="AL1657" s="1">
        <v>0</v>
      </c>
      <c r="AM1657" s="1">
        <f t="shared" si="25"/>
        <v>12.3264627456665</v>
      </c>
    </row>
    <row r="1658" spans="1:39" x14ac:dyDescent="0.2">
      <c r="A1658" s="1" t="s">
        <v>11013</v>
      </c>
      <c r="B1658" s="1" t="s">
        <v>11014</v>
      </c>
      <c r="C1658" s="1" t="s">
        <v>39</v>
      </c>
      <c r="D1658" s="1" t="s">
        <v>11015</v>
      </c>
      <c r="E1658" s="1" t="s">
        <v>11016</v>
      </c>
      <c r="F1658" s="1" t="s">
        <v>11017</v>
      </c>
      <c r="G1658" s="1" t="s">
        <v>11018</v>
      </c>
      <c r="H1658" s="1" t="s">
        <v>11019</v>
      </c>
      <c r="I1658" s="1">
        <v>0</v>
      </c>
      <c r="J1658" s="1">
        <v>57401.57</v>
      </c>
      <c r="K1658" s="1">
        <v>0</v>
      </c>
      <c r="L1658" s="1">
        <v>57.493480682372997</v>
      </c>
      <c r="M1658" s="1">
        <v>53.134918212890597</v>
      </c>
      <c r="N1658" s="1">
        <v>49.2861328125</v>
      </c>
      <c r="O1658" s="1">
        <v>14390.371132926941</v>
      </c>
      <c r="P1658" s="1">
        <v>0</v>
      </c>
      <c r="Q1658" s="1">
        <v>53.156173706054602</v>
      </c>
      <c r="R1658" s="1">
        <v>59.204761505126903</v>
      </c>
      <c r="S1658" s="1">
        <v>0</v>
      </c>
      <c r="T1658" s="1">
        <v>28.090233802795375</v>
      </c>
      <c r="U1658" s="1">
        <v>47.308635711669901</v>
      </c>
      <c r="V1658" s="1">
        <v>0</v>
      </c>
      <c r="W1658" s="1">
        <v>0</v>
      </c>
      <c r="X1658" s="1">
        <v>0</v>
      </c>
      <c r="Y1658" s="1">
        <v>11.827158927917475</v>
      </c>
      <c r="Z1658" s="1">
        <v>12.4306621551513</v>
      </c>
      <c r="AA1658" s="1">
        <v>31.675508499145501</v>
      </c>
      <c r="AB1658" s="1">
        <v>12.4306621551513</v>
      </c>
      <c r="AC1658" s="1">
        <v>0</v>
      </c>
      <c r="AD1658" s="1">
        <v>14.134208202362025</v>
      </c>
      <c r="AE1658" s="1">
        <v>19.652364730834901</v>
      </c>
      <c r="AF1658" s="1">
        <v>0</v>
      </c>
      <c r="AG1658" s="1">
        <v>14.7743940353393</v>
      </c>
      <c r="AH1658" s="1">
        <v>11.4755862553914</v>
      </c>
      <c r="AI1658" s="1">
        <v>17.105308532714801</v>
      </c>
      <c r="AJ1658" s="1">
        <v>0</v>
      </c>
      <c r="AK1658" s="1">
        <v>0</v>
      </c>
      <c r="AL1658" s="1">
        <v>0</v>
      </c>
      <c r="AM1658" s="1">
        <f t="shared" si="25"/>
        <v>4.2763271331787003</v>
      </c>
    </row>
    <row r="1659" spans="1:39" x14ac:dyDescent="0.2">
      <c r="A1659" s="1" t="s">
        <v>11020</v>
      </c>
      <c r="B1659" s="1" t="s">
        <v>11021</v>
      </c>
      <c r="C1659" s="1" t="s">
        <v>39</v>
      </c>
      <c r="D1659" s="1" t="s">
        <v>11022</v>
      </c>
      <c r="E1659" s="1" t="s">
        <v>11023</v>
      </c>
      <c r="F1659" s="1" t="s">
        <v>87</v>
      </c>
      <c r="G1659" s="1" t="s">
        <v>11024</v>
      </c>
      <c r="H1659" s="1" t="s">
        <v>11025</v>
      </c>
      <c r="I1659" s="1">
        <v>0</v>
      </c>
      <c r="J1659" s="1">
        <v>97463.07</v>
      </c>
      <c r="K1659" s="1">
        <v>0</v>
      </c>
      <c r="L1659" s="1">
        <v>379.53439331054602</v>
      </c>
      <c r="M1659" s="1">
        <v>274.41162109375</v>
      </c>
      <c r="N1659" s="1">
        <v>360.65634155273398</v>
      </c>
      <c r="O1659" s="1">
        <v>24619.41808898926</v>
      </c>
      <c r="P1659" s="1">
        <v>435.474029541015</v>
      </c>
      <c r="Q1659" s="1">
        <v>359.02276611328102</v>
      </c>
      <c r="R1659" s="1">
        <v>418.31423950195301</v>
      </c>
      <c r="S1659" s="1">
        <v>435.474029541015</v>
      </c>
      <c r="T1659" s="1">
        <v>412.07126617431601</v>
      </c>
      <c r="U1659" s="1">
        <v>294.99298095703102</v>
      </c>
      <c r="V1659" s="1">
        <v>278.70339965820301</v>
      </c>
      <c r="W1659" s="1">
        <v>365.81802368164</v>
      </c>
      <c r="X1659" s="1">
        <v>326.40679931640602</v>
      </c>
      <c r="Y1659" s="1">
        <v>316.48030090332003</v>
      </c>
      <c r="Z1659" s="1">
        <v>646.83770751953102</v>
      </c>
      <c r="AA1659" s="1">
        <v>622.92156982421795</v>
      </c>
      <c r="AB1659" s="1">
        <v>646.83770751953102</v>
      </c>
      <c r="AC1659" s="1">
        <v>640.37188720703102</v>
      </c>
      <c r="AD1659" s="1">
        <v>639.24221801757778</v>
      </c>
      <c r="AE1659" s="1">
        <v>641.33142089843705</v>
      </c>
      <c r="AF1659" s="1">
        <v>456.31524658203102</v>
      </c>
      <c r="AG1659" s="1">
        <v>522.717041015625</v>
      </c>
      <c r="AH1659" s="1">
        <v>540.12123616536439</v>
      </c>
      <c r="AI1659" s="1">
        <v>760.41180419921795</v>
      </c>
      <c r="AJ1659" s="1">
        <v>247.94976806640599</v>
      </c>
      <c r="AK1659" s="1">
        <v>228.97479248046801</v>
      </c>
      <c r="AL1659" s="1">
        <v>281.89654541015602</v>
      </c>
      <c r="AM1659" s="1">
        <f t="shared" si="25"/>
        <v>379.80822753906199</v>
      </c>
    </row>
    <row r="1660" spans="1:39" x14ac:dyDescent="0.2">
      <c r="A1660" s="1" t="s">
        <v>11026</v>
      </c>
      <c r="B1660" s="1" t="s">
        <v>11027</v>
      </c>
      <c r="C1660" s="1" t="s">
        <v>39</v>
      </c>
      <c r="D1660" s="1" t="s">
        <v>11028</v>
      </c>
      <c r="E1660" s="1" t="s">
        <v>11029</v>
      </c>
      <c r="F1660" s="1" t="s">
        <v>11030</v>
      </c>
      <c r="G1660" s="1" t="s">
        <v>7034</v>
      </c>
      <c r="H1660" s="1" t="s">
        <v>11031</v>
      </c>
      <c r="I1660" s="1">
        <v>6.2227753578095798E-4</v>
      </c>
      <c r="J1660" s="1">
        <v>56253.53</v>
      </c>
      <c r="K1660" s="1">
        <v>0</v>
      </c>
      <c r="L1660" s="1">
        <v>72.832992553710895</v>
      </c>
      <c r="M1660" s="1">
        <v>63.505523681640597</v>
      </c>
      <c r="N1660" s="1">
        <v>58.146957397460902</v>
      </c>
      <c r="O1660" s="1">
        <v>14112.003868408203</v>
      </c>
      <c r="P1660" s="1">
        <v>0</v>
      </c>
      <c r="Q1660" s="1">
        <v>77.412010192871094</v>
      </c>
      <c r="R1660" s="1">
        <v>58.804050445556598</v>
      </c>
      <c r="S1660" s="1">
        <v>0</v>
      </c>
      <c r="T1660" s="1">
        <v>34.054015159606919</v>
      </c>
      <c r="U1660" s="1">
        <v>64.729217529296804</v>
      </c>
      <c r="V1660" s="1">
        <v>0</v>
      </c>
      <c r="W1660" s="1">
        <v>0</v>
      </c>
      <c r="X1660" s="1">
        <v>0</v>
      </c>
      <c r="Y1660" s="1">
        <v>16.182304382324201</v>
      </c>
      <c r="Z1660" s="1">
        <v>131.45863342285099</v>
      </c>
      <c r="AA1660" s="1">
        <v>173.14776611328099</v>
      </c>
      <c r="AB1660" s="1">
        <v>131.45863342285099</v>
      </c>
      <c r="AC1660" s="1">
        <v>161.80570983886699</v>
      </c>
      <c r="AD1660" s="1">
        <v>149.46768569946249</v>
      </c>
      <c r="AE1660" s="1">
        <v>155.84564208984301</v>
      </c>
      <c r="AF1660" s="1">
        <v>0</v>
      </c>
      <c r="AG1660" s="1">
        <v>124.133499145507</v>
      </c>
      <c r="AH1660" s="1">
        <v>93.326380411783347</v>
      </c>
      <c r="AI1660" s="1">
        <v>167.92912292480401</v>
      </c>
      <c r="AJ1660" s="1">
        <v>0</v>
      </c>
      <c r="AK1660" s="1">
        <v>0</v>
      </c>
      <c r="AL1660" s="1">
        <v>0</v>
      </c>
      <c r="AM1660" s="1">
        <f t="shared" si="25"/>
        <v>41.982280731201001</v>
      </c>
    </row>
    <row r="1661" spans="1:39" x14ac:dyDescent="0.2">
      <c r="A1661" s="1" t="s">
        <v>11032</v>
      </c>
      <c r="B1661" s="1" t="s">
        <v>11033</v>
      </c>
      <c r="C1661" s="1" t="s">
        <v>39</v>
      </c>
      <c r="D1661" s="1" t="s">
        <v>11034</v>
      </c>
      <c r="E1661" s="1" t="s">
        <v>11035</v>
      </c>
      <c r="F1661" s="1" t="s">
        <v>11036</v>
      </c>
      <c r="G1661" s="1" t="s">
        <v>11037</v>
      </c>
      <c r="H1661" s="1" t="s">
        <v>11038</v>
      </c>
      <c r="I1661" s="1">
        <v>0</v>
      </c>
      <c r="J1661" s="1">
        <v>152131.17000000001</v>
      </c>
      <c r="K1661" s="1">
        <v>0</v>
      </c>
      <c r="L1661" s="1">
        <v>67.864593505859304</v>
      </c>
      <c r="M1661" s="1">
        <v>45.444206237792898</v>
      </c>
      <c r="N1661" s="1">
        <v>47.645133972167898</v>
      </c>
      <c r="O1661" s="1">
        <v>38073.030983428958</v>
      </c>
      <c r="P1661" s="1">
        <v>0</v>
      </c>
      <c r="Q1661" s="1">
        <v>60.3707275390625</v>
      </c>
      <c r="R1661" s="1">
        <v>49.593147277832003</v>
      </c>
      <c r="S1661" s="1">
        <v>0</v>
      </c>
      <c r="T1661" s="1">
        <v>27.490968704223626</v>
      </c>
      <c r="U1661" s="1">
        <v>52.6384468078613</v>
      </c>
      <c r="V1661" s="1">
        <v>0</v>
      </c>
      <c r="W1661" s="1">
        <v>0</v>
      </c>
      <c r="X1661" s="1">
        <v>113.58876037597599</v>
      </c>
      <c r="Y1661" s="1">
        <v>41.556801795959323</v>
      </c>
      <c r="Z1661" s="1">
        <v>164.81236267089801</v>
      </c>
      <c r="AA1661" s="1">
        <v>248.66217041015599</v>
      </c>
      <c r="AB1661" s="1">
        <v>164.81236267089801</v>
      </c>
      <c r="AC1661" s="1">
        <v>208.220291137695</v>
      </c>
      <c r="AD1661" s="1">
        <v>196.62679672241174</v>
      </c>
      <c r="AE1661" s="1">
        <v>195.6171875</v>
      </c>
      <c r="AF1661" s="1">
        <v>198.38327026367099</v>
      </c>
      <c r="AG1661" s="1">
        <v>130.59977722167901</v>
      </c>
      <c r="AH1661" s="1">
        <v>174.86674499511665</v>
      </c>
      <c r="AI1661" s="1">
        <v>225.30824279785099</v>
      </c>
      <c r="AJ1661" s="1">
        <v>122.485107421875</v>
      </c>
      <c r="AK1661" s="1">
        <v>120.91110992431599</v>
      </c>
      <c r="AL1661" s="1">
        <v>124.349029541015</v>
      </c>
      <c r="AM1661" s="1">
        <f t="shared" si="25"/>
        <v>148.26337242126425</v>
      </c>
    </row>
    <row r="1662" spans="1:39" x14ac:dyDescent="0.2">
      <c r="A1662" s="1" t="s">
        <v>11039</v>
      </c>
      <c r="B1662" s="1" t="s">
        <v>11040</v>
      </c>
      <c r="C1662" s="1" t="s">
        <v>39</v>
      </c>
      <c r="D1662" s="1" t="s">
        <v>11041</v>
      </c>
      <c r="E1662" s="1" t="s">
        <v>11042</v>
      </c>
      <c r="F1662" s="1" t="s">
        <v>75</v>
      </c>
      <c r="G1662" s="1" t="s">
        <v>11043</v>
      </c>
      <c r="H1662" s="1" t="s">
        <v>11044</v>
      </c>
      <c r="I1662" s="1">
        <v>0</v>
      </c>
      <c r="J1662" s="1">
        <v>48870.57</v>
      </c>
      <c r="K1662" s="1">
        <v>0</v>
      </c>
      <c r="L1662" s="1">
        <v>33.532299041747997</v>
      </c>
      <c r="M1662" s="1">
        <v>27.107362747192301</v>
      </c>
      <c r="N1662" s="1">
        <v>40.5462226867675</v>
      </c>
      <c r="O1662" s="1">
        <v>12242.938971118927</v>
      </c>
      <c r="P1662" s="1">
        <v>0</v>
      </c>
      <c r="Q1662" s="1">
        <v>47.355434417724602</v>
      </c>
      <c r="R1662" s="1">
        <v>36.709121704101499</v>
      </c>
      <c r="S1662" s="1">
        <v>0</v>
      </c>
      <c r="T1662" s="1">
        <v>21.016139030456525</v>
      </c>
      <c r="U1662" s="1">
        <v>34.505435943603501</v>
      </c>
      <c r="V1662" s="1">
        <v>0</v>
      </c>
      <c r="W1662" s="1">
        <v>0</v>
      </c>
      <c r="X1662" s="1">
        <v>0</v>
      </c>
      <c r="Y1662" s="1">
        <v>8.6263589859008754</v>
      </c>
      <c r="Z1662" s="1">
        <v>81.536048889160099</v>
      </c>
      <c r="AA1662" s="1">
        <v>87.955612182617102</v>
      </c>
      <c r="AB1662" s="1">
        <v>81.536048889160099</v>
      </c>
      <c r="AC1662" s="1">
        <v>62.4835815429687</v>
      </c>
      <c r="AD1662" s="1">
        <v>78.377822875976506</v>
      </c>
      <c r="AE1662" s="1">
        <v>75.558517456054602</v>
      </c>
      <c r="AF1662" s="1">
        <v>0</v>
      </c>
      <c r="AG1662" s="1">
        <v>69.599380493164006</v>
      </c>
      <c r="AH1662" s="1">
        <v>48.385965983072872</v>
      </c>
      <c r="AI1662" s="1">
        <v>100.088096618652</v>
      </c>
      <c r="AJ1662" s="1">
        <v>0</v>
      </c>
      <c r="AK1662" s="1">
        <v>0</v>
      </c>
      <c r="AL1662" s="1">
        <v>0</v>
      </c>
      <c r="AM1662" s="1">
        <f t="shared" si="25"/>
        <v>25.022024154663001</v>
      </c>
    </row>
    <row r="1663" spans="1:39" x14ac:dyDescent="0.2">
      <c r="A1663" s="1" t="s">
        <v>11045</v>
      </c>
      <c r="B1663" s="1" t="s">
        <v>11046</v>
      </c>
      <c r="C1663" s="1" t="s">
        <v>39</v>
      </c>
      <c r="D1663" s="1" t="s">
        <v>11047</v>
      </c>
      <c r="E1663" s="1" t="s">
        <v>11048</v>
      </c>
      <c r="F1663" s="1" t="s">
        <v>11049</v>
      </c>
      <c r="G1663" s="1" t="s">
        <v>11050</v>
      </c>
      <c r="H1663" s="1" t="s">
        <v>11051</v>
      </c>
      <c r="I1663" s="1">
        <v>0</v>
      </c>
      <c r="J1663" s="1">
        <v>59122.09</v>
      </c>
      <c r="K1663" s="1">
        <v>0</v>
      </c>
      <c r="L1663" s="1">
        <v>159.41648864746</v>
      </c>
      <c r="M1663" s="1">
        <v>108.04391479492099</v>
      </c>
      <c r="N1663" s="1">
        <v>118.33505249023401</v>
      </c>
      <c r="O1663" s="1">
        <v>14876.971363983153</v>
      </c>
      <c r="P1663" s="1">
        <v>60.158939361572202</v>
      </c>
      <c r="Q1663" s="1">
        <v>94.593719482421804</v>
      </c>
      <c r="R1663" s="1">
        <v>145.51261901855401</v>
      </c>
      <c r="S1663" s="1">
        <v>0</v>
      </c>
      <c r="T1663" s="1">
        <v>75.066319465637008</v>
      </c>
      <c r="U1663" s="1">
        <v>173.01646423339801</v>
      </c>
      <c r="V1663" s="1">
        <v>57.176589965820298</v>
      </c>
      <c r="W1663" s="1">
        <v>44.676250457763601</v>
      </c>
      <c r="X1663" s="1">
        <v>36.784202575683501</v>
      </c>
      <c r="Y1663" s="1">
        <v>77.913376808166348</v>
      </c>
      <c r="Z1663" s="1">
        <v>299.41732788085898</v>
      </c>
      <c r="AA1663" s="1">
        <v>168.48826599121</v>
      </c>
      <c r="AB1663" s="1">
        <v>299.41732788085898</v>
      </c>
      <c r="AC1663" s="1">
        <v>161.099365234375</v>
      </c>
      <c r="AD1663" s="1">
        <v>232.10557174682572</v>
      </c>
      <c r="AE1663" s="1">
        <v>154.591049194335</v>
      </c>
      <c r="AF1663" s="1">
        <v>0</v>
      </c>
      <c r="AG1663" s="1">
        <v>226.67372131347599</v>
      </c>
      <c r="AH1663" s="1">
        <v>127.088256835937</v>
      </c>
      <c r="AI1663" s="1">
        <v>239.92556762695301</v>
      </c>
      <c r="AJ1663" s="1">
        <v>0</v>
      </c>
      <c r="AK1663" s="1">
        <v>0</v>
      </c>
      <c r="AL1663" s="1">
        <v>0</v>
      </c>
      <c r="AM1663" s="1">
        <f t="shared" si="25"/>
        <v>59.981391906738253</v>
      </c>
    </row>
    <row r="1664" spans="1:39" x14ac:dyDescent="0.2">
      <c r="A1664" s="1" t="s">
        <v>11052</v>
      </c>
      <c r="B1664" s="1" t="s">
        <v>11053</v>
      </c>
      <c r="C1664" s="1" t="s">
        <v>39</v>
      </c>
      <c r="D1664" s="1" t="s">
        <v>11054</v>
      </c>
      <c r="E1664" s="1" t="s">
        <v>11055</v>
      </c>
      <c r="F1664" s="1" t="s">
        <v>11056</v>
      </c>
      <c r="G1664" s="1" t="s">
        <v>11057</v>
      </c>
      <c r="H1664" s="1" t="s">
        <v>11058</v>
      </c>
      <c r="I1664" s="1">
        <v>0</v>
      </c>
      <c r="J1664" s="1">
        <v>57985.32</v>
      </c>
      <c r="K1664" s="1">
        <v>0</v>
      </c>
      <c r="L1664" s="1">
        <v>21.205421447753899</v>
      </c>
      <c r="M1664" s="1">
        <v>18.3106365203857</v>
      </c>
      <c r="N1664" s="1">
        <v>20.091554641723601</v>
      </c>
      <c r="O1664" s="1">
        <v>14511.231903152466</v>
      </c>
      <c r="P1664" s="1">
        <v>0</v>
      </c>
      <c r="Q1664" s="1">
        <v>22.3245239257812</v>
      </c>
      <c r="R1664" s="1">
        <v>20.862125396728501</v>
      </c>
      <c r="S1664" s="1">
        <v>0</v>
      </c>
      <c r="T1664" s="1">
        <v>10.796662330627425</v>
      </c>
      <c r="U1664" s="1">
        <v>19.056798934936499</v>
      </c>
      <c r="V1664" s="1">
        <v>0</v>
      </c>
      <c r="W1664" s="1">
        <v>0</v>
      </c>
      <c r="X1664" s="1">
        <v>0</v>
      </c>
      <c r="Y1664" s="1">
        <v>4.7641997337341246</v>
      </c>
      <c r="Z1664" s="1">
        <v>10.038484573364199</v>
      </c>
      <c r="AA1664" s="1">
        <v>0</v>
      </c>
      <c r="AB1664" s="1">
        <v>10.038484573364199</v>
      </c>
      <c r="AC1664" s="1">
        <v>10.545557975769</v>
      </c>
      <c r="AD1664" s="1">
        <v>7.6556317806243497</v>
      </c>
      <c r="AE1664" s="1">
        <v>19.900417327880799</v>
      </c>
      <c r="AF1664" s="1">
        <v>0</v>
      </c>
      <c r="AG1664" s="1">
        <v>0</v>
      </c>
      <c r="AH1664" s="1">
        <v>6.6334724426269327</v>
      </c>
      <c r="AI1664" s="1">
        <v>17.526958465576101</v>
      </c>
      <c r="AJ1664" s="1">
        <v>0</v>
      </c>
      <c r="AK1664" s="1">
        <v>0</v>
      </c>
      <c r="AL1664" s="1">
        <v>0</v>
      </c>
      <c r="AM1664" s="1">
        <f t="shared" si="25"/>
        <v>4.3817396163940252</v>
      </c>
    </row>
    <row r="1665" spans="1:39" x14ac:dyDescent="0.2">
      <c r="A1665" s="1" t="s">
        <v>11059</v>
      </c>
      <c r="B1665" s="1" t="s">
        <v>11060</v>
      </c>
      <c r="C1665" s="1" t="s">
        <v>39</v>
      </c>
      <c r="D1665" s="1" t="s">
        <v>11061</v>
      </c>
      <c r="E1665" s="1" t="s">
        <v>11062</v>
      </c>
      <c r="F1665" s="1" t="s">
        <v>11063</v>
      </c>
      <c r="G1665" s="1" t="s">
        <v>11064</v>
      </c>
      <c r="H1665" s="1" t="s">
        <v>11065</v>
      </c>
      <c r="I1665" s="1">
        <v>0</v>
      </c>
      <c r="J1665" s="1">
        <v>532045.43000000005</v>
      </c>
      <c r="K1665" s="1">
        <v>0</v>
      </c>
      <c r="L1665" s="1">
        <v>84.627349853515597</v>
      </c>
      <c r="M1665" s="1">
        <v>48.448753356933501</v>
      </c>
      <c r="N1665" s="1">
        <v>66.5640869140625</v>
      </c>
      <c r="O1665" s="1">
        <v>133061.26754753114</v>
      </c>
      <c r="P1665" s="1">
        <v>147.419921875</v>
      </c>
      <c r="Q1665" s="1">
        <v>87.593101501464801</v>
      </c>
      <c r="R1665" s="1">
        <v>85.052864074707003</v>
      </c>
      <c r="S1665" s="1">
        <v>147.419921875</v>
      </c>
      <c r="T1665" s="1">
        <v>116.87145233154294</v>
      </c>
      <c r="U1665" s="1">
        <v>58.329410552978501</v>
      </c>
      <c r="V1665" s="1">
        <v>44.663223266601499</v>
      </c>
      <c r="W1665" s="1">
        <v>166.37716674804599</v>
      </c>
      <c r="X1665" s="1">
        <v>0</v>
      </c>
      <c r="Y1665" s="1">
        <v>67.342450141906497</v>
      </c>
      <c r="Z1665" s="1">
        <v>56.016067504882798</v>
      </c>
      <c r="AA1665" s="1">
        <v>69.948280334472599</v>
      </c>
      <c r="AB1665" s="1">
        <v>56.016067504882798</v>
      </c>
      <c r="AC1665" s="1">
        <v>66.748695373535099</v>
      </c>
      <c r="AD1665" s="1">
        <v>62.182277679443324</v>
      </c>
      <c r="AE1665" s="1">
        <v>63.918319702148402</v>
      </c>
      <c r="AF1665" s="1">
        <v>0</v>
      </c>
      <c r="AG1665" s="1">
        <v>59.034114837646399</v>
      </c>
      <c r="AH1665" s="1">
        <v>40.984144846598269</v>
      </c>
      <c r="AI1665" s="1">
        <v>63.378250122070298</v>
      </c>
      <c r="AJ1665" s="1">
        <v>302.67071533203102</v>
      </c>
      <c r="AK1665" s="1">
        <v>309.83294677734301</v>
      </c>
      <c r="AL1665" s="1">
        <v>422.033447265625</v>
      </c>
      <c r="AM1665" s="1">
        <f t="shared" si="25"/>
        <v>274.47883987426735</v>
      </c>
    </row>
    <row r="1666" spans="1:39" x14ac:dyDescent="0.2">
      <c r="A1666" s="1" t="s">
        <v>11066</v>
      </c>
      <c r="B1666" s="1" t="s">
        <v>11067</v>
      </c>
      <c r="C1666" s="1" t="s">
        <v>39</v>
      </c>
      <c r="D1666" s="1" t="s">
        <v>11068</v>
      </c>
      <c r="E1666" s="1" t="s">
        <v>11069</v>
      </c>
      <c r="F1666" s="1" t="s">
        <v>87</v>
      </c>
      <c r="G1666" s="1" t="s">
        <v>11070</v>
      </c>
      <c r="H1666" s="1" t="s">
        <v>11071</v>
      </c>
      <c r="I1666" s="1">
        <v>6.2227753578095798E-4</v>
      </c>
      <c r="J1666" s="1">
        <v>60931.56</v>
      </c>
      <c r="K1666" s="1">
        <v>0</v>
      </c>
      <c r="L1666" s="1">
        <v>65.259132385253906</v>
      </c>
      <c r="M1666" s="1">
        <v>51.896896362304602</v>
      </c>
      <c r="N1666" s="1">
        <v>48.467292785644503</v>
      </c>
      <c r="O1666" s="1">
        <v>15274.2958303833</v>
      </c>
      <c r="P1666" s="1">
        <v>0</v>
      </c>
      <c r="Q1666" s="1">
        <v>52.069446563720703</v>
      </c>
      <c r="R1666" s="1">
        <v>45.880279541015597</v>
      </c>
      <c r="S1666" s="1">
        <v>0</v>
      </c>
      <c r="T1666" s="1">
        <v>24.487431526184075</v>
      </c>
      <c r="U1666" s="1">
        <v>69.482337951660099</v>
      </c>
      <c r="V1666" s="1">
        <v>0</v>
      </c>
      <c r="W1666" s="1">
        <v>46.447116851806598</v>
      </c>
      <c r="X1666" s="1">
        <v>0</v>
      </c>
      <c r="Y1666" s="1">
        <v>28.982363700866674</v>
      </c>
      <c r="Z1666" s="1">
        <v>63.850692749023402</v>
      </c>
      <c r="AA1666" s="1">
        <v>75.312980651855398</v>
      </c>
      <c r="AB1666" s="1">
        <v>63.850692749023402</v>
      </c>
      <c r="AC1666" s="1">
        <v>79.911376953125</v>
      </c>
      <c r="AD1666" s="1">
        <v>70.731435775756808</v>
      </c>
      <c r="AE1666" s="1">
        <v>63.875232696533203</v>
      </c>
      <c r="AF1666" s="1">
        <v>69.884231567382798</v>
      </c>
      <c r="AG1666" s="1">
        <v>59.116920471191399</v>
      </c>
      <c r="AH1666" s="1">
        <v>64.292128245035812</v>
      </c>
      <c r="AI1666" s="1">
        <v>120.521965026855</v>
      </c>
      <c r="AJ1666" s="1">
        <v>0</v>
      </c>
      <c r="AK1666" s="1">
        <v>0</v>
      </c>
      <c r="AL1666" s="1">
        <v>0</v>
      </c>
      <c r="AM1666" s="1">
        <f t="shared" si="25"/>
        <v>30.13049125671375</v>
      </c>
    </row>
    <row r="1667" spans="1:39" x14ac:dyDescent="0.2">
      <c r="A1667" s="1" t="s">
        <v>11072</v>
      </c>
      <c r="B1667" s="1" t="s">
        <v>11073</v>
      </c>
      <c r="C1667" s="1" t="s">
        <v>39</v>
      </c>
      <c r="D1667" s="1" t="s">
        <v>11074</v>
      </c>
      <c r="E1667" s="1" t="s">
        <v>11075</v>
      </c>
      <c r="F1667" s="1" t="s">
        <v>11076</v>
      </c>
      <c r="G1667" s="1" t="s">
        <v>11077</v>
      </c>
      <c r="H1667" s="1" t="s">
        <v>11078</v>
      </c>
      <c r="I1667" s="1">
        <v>0</v>
      </c>
      <c r="J1667" s="1">
        <v>30501.759999999998</v>
      </c>
      <c r="K1667" s="1">
        <v>0</v>
      </c>
      <c r="L1667" s="1">
        <v>27.9589443206787</v>
      </c>
      <c r="M1667" s="1">
        <v>33.747299194335902</v>
      </c>
      <c r="N1667" s="1">
        <v>40.484859466552699</v>
      </c>
      <c r="O1667" s="1">
        <v>7650.9877757453914</v>
      </c>
      <c r="P1667" s="1">
        <v>120.37994384765599</v>
      </c>
      <c r="Q1667" s="1">
        <v>28.885124206542901</v>
      </c>
      <c r="R1667" s="1">
        <v>27.335046768188398</v>
      </c>
      <c r="S1667" s="1">
        <v>120.37994384765599</v>
      </c>
      <c r="T1667" s="1">
        <v>74.245014667510816</v>
      </c>
      <c r="U1667" s="1">
        <v>41.740795135497997</v>
      </c>
      <c r="V1667" s="1">
        <v>101.780151367187</v>
      </c>
      <c r="W1667" s="1">
        <v>96.901153564453097</v>
      </c>
      <c r="X1667" s="1">
        <v>86.075225830078097</v>
      </c>
      <c r="Y1667" s="1">
        <v>81.624331474304057</v>
      </c>
      <c r="Z1667" s="1">
        <v>29.073747634887599</v>
      </c>
      <c r="AA1667" s="1">
        <v>42.801513671875</v>
      </c>
      <c r="AB1667" s="1">
        <v>29.073747634887599</v>
      </c>
      <c r="AC1667" s="1">
        <v>39.7859077453613</v>
      </c>
      <c r="AD1667" s="1">
        <v>35.183729171752873</v>
      </c>
      <c r="AE1667" s="1">
        <v>23.804710388183501</v>
      </c>
      <c r="AF1667" s="1">
        <v>112.256965637207</v>
      </c>
      <c r="AG1667" s="1">
        <v>21.241613388061499</v>
      </c>
      <c r="AH1667" s="1">
        <v>52.434429804484004</v>
      </c>
      <c r="AI1667" s="1">
        <v>42.515731811523402</v>
      </c>
      <c r="AJ1667" s="1">
        <v>93.349319458007798</v>
      </c>
      <c r="AK1667" s="1">
        <v>0</v>
      </c>
      <c r="AL1667" s="1">
        <v>62.305820465087798</v>
      </c>
      <c r="AM1667" s="1">
        <f t="shared" si="25"/>
        <v>49.54271793365475</v>
      </c>
    </row>
    <row r="1668" spans="1:39" x14ac:dyDescent="0.2">
      <c r="A1668" s="1" t="s">
        <v>11079</v>
      </c>
      <c r="B1668" s="1" t="s">
        <v>11080</v>
      </c>
      <c r="C1668" s="1" t="s">
        <v>39</v>
      </c>
      <c r="D1668" s="1" t="s">
        <v>11081</v>
      </c>
      <c r="E1668" s="1" t="s">
        <v>11082</v>
      </c>
      <c r="F1668" s="1" t="s">
        <v>11083</v>
      </c>
      <c r="G1668" s="1" t="s">
        <v>11084</v>
      </c>
      <c r="H1668" s="1" t="s">
        <v>11085</v>
      </c>
      <c r="I1668" s="1">
        <v>0</v>
      </c>
      <c r="J1668" s="1">
        <v>42435.6</v>
      </c>
      <c r="K1668" s="1">
        <v>0</v>
      </c>
      <c r="L1668" s="1">
        <v>99.177070617675696</v>
      </c>
      <c r="M1668" s="1">
        <v>75.705604553222599</v>
      </c>
      <c r="N1668" s="1">
        <v>67.677871704101506</v>
      </c>
      <c r="O1668" s="1">
        <v>10669.54013671875</v>
      </c>
      <c r="P1668" s="1">
        <v>68.033630371093693</v>
      </c>
      <c r="Q1668" s="1">
        <v>93.677688598632798</v>
      </c>
      <c r="R1668" s="1">
        <v>77.9080810546875</v>
      </c>
      <c r="S1668" s="1">
        <v>68.033630371093693</v>
      </c>
      <c r="T1668" s="1">
        <v>76.913257598876925</v>
      </c>
      <c r="U1668" s="1">
        <v>81.161224365234304</v>
      </c>
      <c r="V1668" s="1">
        <v>70.223007202148395</v>
      </c>
      <c r="W1668" s="1">
        <v>77.628280639648395</v>
      </c>
      <c r="X1668" s="1">
        <v>76.277763366699205</v>
      </c>
      <c r="Y1668" s="1">
        <v>76.322568893432575</v>
      </c>
      <c r="Z1668" s="1">
        <v>46.333000183105398</v>
      </c>
      <c r="AA1668" s="1">
        <v>51.642616271972599</v>
      </c>
      <c r="AB1668" s="1">
        <v>46.333000183105398</v>
      </c>
      <c r="AC1668" s="1">
        <v>53.662101745605398</v>
      </c>
      <c r="AD1668" s="1">
        <v>49.492679595947195</v>
      </c>
      <c r="AE1668" s="1">
        <v>43.461555480957003</v>
      </c>
      <c r="AF1668" s="1">
        <v>0</v>
      </c>
      <c r="AG1668" s="1">
        <v>51.692359924316399</v>
      </c>
      <c r="AH1668" s="1">
        <v>31.717971801757802</v>
      </c>
      <c r="AI1668" s="1">
        <v>54.838447570800703</v>
      </c>
      <c r="AJ1668" s="1">
        <v>0</v>
      </c>
      <c r="AK1668" s="1">
        <v>900.04895019531205</v>
      </c>
      <c r="AL1668" s="1">
        <v>0</v>
      </c>
      <c r="AM1668" s="1">
        <f t="shared" ref="AM1668:AM1731" si="26">AVERAGE(AI1668:AL1668)</f>
        <v>238.72184944152818</v>
      </c>
    </row>
    <row r="1669" spans="1:39" x14ac:dyDescent="0.2">
      <c r="A1669" s="1" t="s">
        <v>11086</v>
      </c>
      <c r="B1669" s="1" t="s">
        <v>11087</v>
      </c>
      <c r="C1669" s="1" t="s">
        <v>39</v>
      </c>
      <c r="D1669" s="1" t="s">
        <v>11088</v>
      </c>
      <c r="E1669" s="1" t="s">
        <v>11089</v>
      </c>
      <c r="F1669" s="1" t="s">
        <v>11090</v>
      </c>
      <c r="G1669" s="1" t="s">
        <v>11091</v>
      </c>
      <c r="H1669" s="1" t="s">
        <v>490</v>
      </c>
      <c r="I1669" s="1">
        <v>0</v>
      </c>
      <c r="J1669" s="1">
        <v>107066.07</v>
      </c>
      <c r="K1669" s="1">
        <v>0</v>
      </c>
      <c r="L1669" s="1">
        <v>207.310287475585</v>
      </c>
      <c r="M1669" s="1">
        <v>143.60014343261699</v>
      </c>
      <c r="N1669" s="1">
        <v>161.38529968261699</v>
      </c>
      <c r="O1669" s="1">
        <v>26894.591432647707</v>
      </c>
      <c r="P1669" s="1">
        <v>115.5732421875</v>
      </c>
      <c r="Q1669" s="1">
        <v>208.43116760253901</v>
      </c>
      <c r="R1669" s="1">
        <v>230.95132446289</v>
      </c>
      <c r="S1669" s="1">
        <v>115.5732421875</v>
      </c>
      <c r="T1669" s="1">
        <v>167.63224411010725</v>
      </c>
      <c r="U1669" s="1">
        <v>127.29751586914</v>
      </c>
      <c r="V1669" s="1">
        <v>49.664524078369098</v>
      </c>
      <c r="W1669" s="1">
        <v>68.872642517089801</v>
      </c>
      <c r="X1669" s="1">
        <v>47.096542358398402</v>
      </c>
      <c r="Y1669" s="1">
        <v>73.232806205749313</v>
      </c>
      <c r="Z1669" s="1">
        <v>77.189384460449205</v>
      </c>
      <c r="AA1669" s="1">
        <v>81.072952270507798</v>
      </c>
      <c r="AB1669" s="1">
        <v>77.189384460449205</v>
      </c>
      <c r="AC1669" s="1">
        <v>96.959732055664006</v>
      </c>
      <c r="AD1669" s="1">
        <v>83.10286331176755</v>
      </c>
      <c r="AE1669" s="1">
        <v>89.929168701171804</v>
      </c>
      <c r="AF1669" s="1">
        <v>0</v>
      </c>
      <c r="AG1669" s="1">
        <v>84.039245605468693</v>
      </c>
      <c r="AH1669" s="1">
        <v>57.989471435546839</v>
      </c>
      <c r="AI1669" s="1">
        <v>87.898735046386705</v>
      </c>
      <c r="AJ1669" s="1">
        <v>0</v>
      </c>
      <c r="AK1669" s="1">
        <v>0</v>
      </c>
      <c r="AL1669" s="1">
        <v>0</v>
      </c>
      <c r="AM1669" s="1">
        <f t="shared" si="26"/>
        <v>21.974683761596676</v>
      </c>
    </row>
    <row r="1670" spans="1:39" x14ac:dyDescent="0.2">
      <c r="A1670" s="1" t="s">
        <v>11092</v>
      </c>
      <c r="B1670" s="1" t="s">
        <v>11093</v>
      </c>
      <c r="C1670" s="1" t="s">
        <v>39</v>
      </c>
      <c r="D1670" s="1" t="s">
        <v>11094</v>
      </c>
      <c r="E1670" s="1" t="s">
        <v>11095</v>
      </c>
      <c r="F1670" s="1" t="s">
        <v>11096</v>
      </c>
      <c r="G1670" s="1" t="s">
        <v>11097</v>
      </c>
      <c r="H1670" s="1" t="s">
        <v>11098</v>
      </c>
      <c r="I1670" s="1">
        <v>0</v>
      </c>
      <c r="J1670" s="1">
        <v>70843.520000000004</v>
      </c>
      <c r="K1670" s="1">
        <v>0</v>
      </c>
      <c r="L1670" s="1">
        <v>57.416030883788999</v>
      </c>
      <c r="M1670" s="1">
        <v>53.674819946288999</v>
      </c>
      <c r="N1670" s="1">
        <v>45.460792541503899</v>
      </c>
      <c r="O1670" s="1">
        <v>17750.017910842897</v>
      </c>
      <c r="P1670" s="1">
        <v>0</v>
      </c>
      <c r="Q1670" s="1">
        <v>31.773340225219702</v>
      </c>
      <c r="R1670" s="1">
        <v>39.211536407470703</v>
      </c>
      <c r="S1670" s="1">
        <v>0</v>
      </c>
      <c r="T1670" s="1">
        <v>17.7462191581726</v>
      </c>
      <c r="U1670" s="1">
        <v>94.839103698730398</v>
      </c>
      <c r="V1670" s="1">
        <v>0</v>
      </c>
      <c r="W1670" s="1">
        <v>0</v>
      </c>
      <c r="X1670" s="1">
        <v>0</v>
      </c>
      <c r="Y1670" s="1">
        <v>23.709775924682599</v>
      </c>
      <c r="Z1670" s="1">
        <v>17.167688369750898</v>
      </c>
      <c r="AA1670" s="1">
        <v>8.63173103332519</v>
      </c>
      <c r="AB1670" s="1">
        <v>17.167688369750898</v>
      </c>
      <c r="AC1670" s="1">
        <v>13.4366788864135</v>
      </c>
      <c r="AD1670" s="1">
        <v>14.10094666481012</v>
      </c>
      <c r="AE1670" s="1">
        <v>18.354148864746001</v>
      </c>
      <c r="AF1670" s="1">
        <v>0</v>
      </c>
      <c r="AG1670" s="1">
        <v>12.245490074157701</v>
      </c>
      <c r="AH1670" s="1">
        <v>10.199879646301234</v>
      </c>
      <c r="AI1670" s="1">
        <v>17.530195236206001</v>
      </c>
      <c r="AJ1670" s="1">
        <v>0</v>
      </c>
      <c r="AK1670" s="1">
        <v>0</v>
      </c>
      <c r="AL1670" s="1">
        <v>0</v>
      </c>
      <c r="AM1670" s="1">
        <f t="shared" si="26"/>
        <v>4.3825488090515003</v>
      </c>
    </row>
    <row r="1671" spans="1:39" x14ac:dyDescent="0.2">
      <c r="A1671" s="1" t="s">
        <v>11099</v>
      </c>
      <c r="B1671" s="1" t="s">
        <v>11100</v>
      </c>
      <c r="C1671" s="1" t="s">
        <v>39</v>
      </c>
      <c r="D1671" s="1" t="s">
        <v>11101</v>
      </c>
      <c r="E1671" s="1" t="s">
        <v>11102</v>
      </c>
      <c r="F1671" s="1" t="s">
        <v>1099</v>
      </c>
      <c r="G1671" s="1" t="s">
        <v>11103</v>
      </c>
      <c r="H1671" s="1" t="s">
        <v>11104</v>
      </c>
      <c r="I1671" s="1">
        <v>0</v>
      </c>
      <c r="J1671" s="1">
        <v>43214.2</v>
      </c>
      <c r="K1671" s="1">
        <v>0</v>
      </c>
      <c r="L1671" s="1">
        <v>107.785011291503</v>
      </c>
      <c r="M1671" s="1">
        <v>80.353530883789006</v>
      </c>
      <c r="N1671" s="1">
        <v>84.260276794433594</v>
      </c>
      <c r="O1671" s="1">
        <v>10871.649704742431</v>
      </c>
      <c r="P1671" s="1">
        <v>154.18360900878901</v>
      </c>
      <c r="Q1671" s="1">
        <v>75.860832214355398</v>
      </c>
      <c r="R1671" s="1">
        <v>83.315574645996094</v>
      </c>
      <c r="S1671" s="1">
        <v>154.18360900878901</v>
      </c>
      <c r="T1671" s="1">
        <v>116.88590621948238</v>
      </c>
      <c r="U1671" s="1">
        <v>89.078674316406193</v>
      </c>
      <c r="V1671" s="1">
        <v>89.607452392578097</v>
      </c>
      <c r="W1671" s="1">
        <v>50.513393402099602</v>
      </c>
      <c r="X1671" s="1">
        <v>47.661521911621001</v>
      </c>
      <c r="Y1671" s="1">
        <v>69.215260505676227</v>
      </c>
      <c r="Z1671" s="1">
        <v>38.948936462402301</v>
      </c>
      <c r="AA1671" s="1">
        <v>37.524398803710902</v>
      </c>
      <c r="AB1671" s="1">
        <v>38.948936462402301</v>
      </c>
      <c r="AC1671" s="1">
        <v>45.054069519042898</v>
      </c>
      <c r="AD1671" s="1">
        <v>40.119085311889599</v>
      </c>
      <c r="AE1671" s="1">
        <v>34.359287261962798</v>
      </c>
      <c r="AF1671" s="1">
        <v>0</v>
      </c>
      <c r="AG1671" s="1">
        <v>30.4627285003662</v>
      </c>
      <c r="AH1671" s="1">
        <v>21.607338587443</v>
      </c>
      <c r="AI1671" s="1">
        <v>40.463253021240199</v>
      </c>
      <c r="AJ1671" s="1">
        <v>0</v>
      </c>
      <c r="AK1671" s="1">
        <v>0</v>
      </c>
      <c r="AL1671" s="1">
        <v>0</v>
      </c>
      <c r="AM1671" s="1">
        <f t="shared" si="26"/>
        <v>10.11581325531005</v>
      </c>
    </row>
    <row r="1672" spans="1:39" x14ac:dyDescent="0.2">
      <c r="A1672" s="1" t="s">
        <v>11105</v>
      </c>
      <c r="B1672" s="1" t="s">
        <v>11106</v>
      </c>
      <c r="C1672" s="1" t="s">
        <v>39</v>
      </c>
      <c r="D1672" s="1" t="s">
        <v>11107</v>
      </c>
      <c r="E1672" s="1" t="s">
        <v>11108</v>
      </c>
      <c r="F1672" s="1" t="s">
        <v>11109</v>
      </c>
      <c r="G1672" s="1" t="s">
        <v>11110</v>
      </c>
      <c r="H1672" s="1" t="s">
        <v>11111</v>
      </c>
      <c r="I1672" s="1">
        <v>0</v>
      </c>
      <c r="J1672" s="1">
        <v>36586.92</v>
      </c>
      <c r="K1672" s="1">
        <v>0</v>
      </c>
      <c r="L1672" s="1">
        <v>49.196636199951101</v>
      </c>
      <c r="M1672" s="1">
        <v>67.376495361328097</v>
      </c>
      <c r="N1672" s="1">
        <v>54.813468933105398</v>
      </c>
      <c r="O1672" s="1">
        <v>9189.5766501235958</v>
      </c>
      <c r="P1672" s="1">
        <v>399.62048339843699</v>
      </c>
      <c r="Q1672" s="1">
        <v>45.187538146972599</v>
      </c>
      <c r="R1672" s="1">
        <v>38.9244575500488</v>
      </c>
      <c r="S1672" s="1">
        <v>399.62048339843699</v>
      </c>
      <c r="T1672" s="1">
        <v>220.83824062347384</v>
      </c>
      <c r="U1672" s="1">
        <v>60.157958984375</v>
      </c>
      <c r="V1672" s="1">
        <v>78.702354431152301</v>
      </c>
      <c r="W1672" s="1">
        <v>180.66268920898401</v>
      </c>
      <c r="X1672" s="1">
        <v>108.37198638916</v>
      </c>
      <c r="Y1672" s="1">
        <v>106.97374725341781</v>
      </c>
      <c r="Z1672" s="1">
        <v>16.310670852661101</v>
      </c>
      <c r="AA1672" s="1">
        <v>29.874118804931602</v>
      </c>
      <c r="AB1672" s="1">
        <v>16.310670852661101</v>
      </c>
      <c r="AC1672" s="1">
        <v>0</v>
      </c>
      <c r="AD1672" s="1">
        <v>15.623865127563452</v>
      </c>
      <c r="AE1672" s="1">
        <v>0</v>
      </c>
      <c r="AF1672" s="1">
        <v>105.20758056640599</v>
      </c>
      <c r="AG1672" s="1">
        <v>0</v>
      </c>
      <c r="AH1672" s="1">
        <v>35.069193522135329</v>
      </c>
      <c r="AI1672" s="1">
        <v>26.534029006958001</v>
      </c>
      <c r="AJ1672" s="1">
        <v>0</v>
      </c>
      <c r="AK1672" s="1">
        <v>0</v>
      </c>
      <c r="AL1672" s="1">
        <v>20.738527297973601</v>
      </c>
      <c r="AM1672" s="1">
        <f t="shared" si="26"/>
        <v>11.818139076232899</v>
      </c>
    </row>
    <row r="1673" spans="1:39" x14ac:dyDescent="0.2">
      <c r="A1673" s="1" t="s">
        <v>11112</v>
      </c>
      <c r="B1673" s="1" t="s">
        <v>11113</v>
      </c>
      <c r="C1673" s="1" t="s">
        <v>39</v>
      </c>
      <c r="D1673" s="1" t="s">
        <v>11114</v>
      </c>
      <c r="E1673" s="1" t="s">
        <v>11115</v>
      </c>
      <c r="F1673" s="1" t="s">
        <v>11116</v>
      </c>
      <c r="G1673" s="1" t="s">
        <v>11117</v>
      </c>
      <c r="H1673" s="1" t="s">
        <v>11118</v>
      </c>
      <c r="I1673" s="1">
        <v>0</v>
      </c>
      <c r="J1673" s="1">
        <v>93551.12</v>
      </c>
      <c r="K1673" s="1">
        <v>0</v>
      </c>
      <c r="L1673" s="1">
        <v>65.941162109375</v>
      </c>
      <c r="M1673" s="1">
        <v>81.894744873046804</v>
      </c>
      <c r="N1673" s="1">
        <v>96.461830139160099</v>
      </c>
      <c r="O1673" s="1">
        <v>23448.854434280394</v>
      </c>
      <c r="P1673" s="1">
        <v>487.90298461914</v>
      </c>
      <c r="Q1673" s="1">
        <v>82.836509704589801</v>
      </c>
      <c r="R1673" s="1">
        <v>85.227149963378906</v>
      </c>
      <c r="S1673" s="1">
        <v>487.90298461914</v>
      </c>
      <c r="T1673" s="1">
        <v>285.96740722656216</v>
      </c>
      <c r="U1673" s="1">
        <v>73.164901733398395</v>
      </c>
      <c r="V1673" s="1">
        <v>322.57540893554602</v>
      </c>
      <c r="W1673" s="1">
        <v>113.412643432617</v>
      </c>
      <c r="X1673" s="1">
        <v>210.06579589843699</v>
      </c>
      <c r="Y1673" s="1">
        <v>179.8046874999996</v>
      </c>
      <c r="Z1673" s="1">
        <v>68.263687133789006</v>
      </c>
      <c r="AA1673" s="1">
        <v>0</v>
      </c>
      <c r="AB1673" s="1">
        <v>68.263687133789006</v>
      </c>
      <c r="AC1673" s="1">
        <v>0</v>
      </c>
      <c r="AD1673" s="1">
        <v>34.131843566894503</v>
      </c>
      <c r="AE1673" s="1">
        <v>0</v>
      </c>
      <c r="AF1673" s="1">
        <v>333.67361450195301</v>
      </c>
      <c r="AG1673" s="1">
        <v>0</v>
      </c>
      <c r="AH1673" s="1">
        <v>111.22453816731768</v>
      </c>
      <c r="AI1673" s="1">
        <v>60.741123199462798</v>
      </c>
      <c r="AJ1673" s="1">
        <v>111.892944335937</v>
      </c>
      <c r="AK1673" s="1">
        <v>248.29046630859301</v>
      </c>
      <c r="AL1673" s="1">
        <v>273.51312255859301</v>
      </c>
      <c r="AM1673" s="1">
        <f t="shared" si="26"/>
        <v>173.60941410064646</v>
      </c>
    </row>
    <row r="1674" spans="1:39" x14ac:dyDescent="0.2">
      <c r="A1674" s="1" t="s">
        <v>11119</v>
      </c>
      <c r="B1674" s="1" t="s">
        <v>11120</v>
      </c>
      <c r="C1674" s="1" t="s">
        <v>39</v>
      </c>
      <c r="D1674" s="1" t="s">
        <v>11121</v>
      </c>
      <c r="E1674" s="1" t="s">
        <v>11122</v>
      </c>
      <c r="F1674" s="1" t="s">
        <v>11123</v>
      </c>
      <c r="G1674" s="1" t="s">
        <v>11124</v>
      </c>
      <c r="H1674" s="1" t="s">
        <v>11125</v>
      </c>
      <c r="I1674" s="1">
        <v>0</v>
      </c>
      <c r="J1674" s="1">
        <v>150718.97</v>
      </c>
      <c r="K1674" s="1">
        <v>0</v>
      </c>
      <c r="L1674" s="1">
        <v>45.663906097412102</v>
      </c>
      <c r="M1674" s="1">
        <v>34.331676483154297</v>
      </c>
      <c r="N1674" s="1">
        <v>45.047271728515597</v>
      </c>
      <c r="O1674" s="1">
        <v>37711.003213577271</v>
      </c>
      <c r="P1674" s="1">
        <v>0</v>
      </c>
      <c r="Q1674" s="1">
        <v>25.836992263793899</v>
      </c>
      <c r="R1674" s="1">
        <v>30.560285568237301</v>
      </c>
      <c r="S1674" s="1">
        <v>0</v>
      </c>
      <c r="T1674" s="1">
        <v>14.0993194580078</v>
      </c>
      <c r="U1674" s="1">
        <v>71.875213623046804</v>
      </c>
      <c r="V1674" s="1">
        <v>0</v>
      </c>
      <c r="W1674" s="1">
        <v>0</v>
      </c>
      <c r="X1674" s="1">
        <v>0</v>
      </c>
      <c r="Y1674" s="1">
        <v>17.968803405761701</v>
      </c>
      <c r="Z1674" s="1">
        <v>33.961124420166001</v>
      </c>
      <c r="AA1674" s="1">
        <v>0</v>
      </c>
      <c r="AB1674" s="1">
        <v>33.961124420166001</v>
      </c>
      <c r="AC1674" s="1">
        <v>0</v>
      </c>
      <c r="AD1674" s="1">
        <v>16.980562210083001</v>
      </c>
      <c r="AE1674" s="1">
        <v>30.465225219726499</v>
      </c>
      <c r="AF1674" s="1">
        <v>0</v>
      </c>
      <c r="AG1674" s="1">
        <v>21.0580749511718</v>
      </c>
      <c r="AH1674" s="1">
        <v>17.174433390299431</v>
      </c>
      <c r="AI1674" s="1">
        <v>18.657762527465799</v>
      </c>
      <c r="AJ1674" s="1">
        <v>0</v>
      </c>
      <c r="AK1674" s="1">
        <v>0</v>
      </c>
      <c r="AL1674" s="1">
        <v>0</v>
      </c>
      <c r="AM1674" s="1">
        <f t="shared" si="26"/>
        <v>4.6644406318664497</v>
      </c>
    </row>
    <row r="1675" spans="1:39" x14ac:dyDescent="0.2">
      <c r="A1675" s="1" t="s">
        <v>11126</v>
      </c>
      <c r="B1675" s="1" t="s">
        <v>11127</v>
      </c>
      <c r="C1675" s="1" t="s">
        <v>39</v>
      </c>
      <c r="D1675" s="1" t="s">
        <v>11128</v>
      </c>
      <c r="E1675" s="1" t="s">
        <v>11129</v>
      </c>
      <c r="F1675" s="1" t="s">
        <v>11130</v>
      </c>
      <c r="G1675" s="1" t="s">
        <v>11131</v>
      </c>
      <c r="H1675" s="1" t="s">
        <v>11132</v>
      </c>
      <c r="I1675" s="1">
        <v>0</v>
      </c>
      <c r="J1675" s="1">
        <v>144803.14000000001</v>
      </c>
      <c r="K1675" s="1">
        <v>0</v>
      </c>
      <c r="L1675" s="1">
        <v>40.324386596679602</v>
      </c>
      <c r="M1675" s="1">
        <v>30.482496261596602</v>
      </c>
      <c r="N1675" s="1">
        <v>38.859378814697202</v>
      </c>
      <c r="O1675" s="1">
        <v>36228.201565418247</v>
      </c>
      <c r="P1675" s="1">
        <v>0</v>
      </c>
      <c r="Q1675" s="1">
        <v>36.741336822509702</v>
      </c>
      <c r="R1675" s="1">
        <v>41.132774353027301</v>
      </c>
      <c r="S1675" s="1">
        <v>0</v>
      </c>
      <c r="T1675" s="1">
        <v>19.468527793884249</v>
      </c>
      <c r="U1675" s="1">
        <v>31.948350906371999</v>
      </c>
      <c r="V1675" s="1">
        <v>0</v>
      </c>
      <c r="W1675" s="1">
        <v>0</v>
      </c>
      <c r="X1675" s="1">
        <v>0</v>
      </c>
      <c r="Y1675" s="1">
        <v>7.9870877265929998</v>
      </c>
      <c r="Z1675" s="1">
        <v>32.401187896728501</v>
      </c>
      <c r="AA1675" s="1">
        <v>20.2885437011718</v>
      </c>
      <c r="AB1675" s="1">
        <v>32.401187896728501</v>
      </c>
      <c r="AC1675" s="1">
        <v>29.9183235168457</v>
      </c>
      <c r="AD1675" s="1">
        <v>28.752310752868627</v>
      </c>
      <c r="AE1675" s="1">
        <v>39.0603637695312</v>
      </c>
      <c r="AF1675" s="1">
        <v>0</v>
      </c>
      <c r="AG1675" s="1">
        <v>36.244300842285099</v>
      </c>
      <c r="AH1675" s="1">
        <v>25.10155487060543</v>
      </c>
      <c r="AI1675" s="1">
        <v>37.312984466552699</v>
      </c>
      <c r="AJ1675" s="1">
        <v>0</v>
      </c>
      <c r="AK1675" s="1">
        <v>0</v>
      </c>
      <c r="AL1675" s="1">
        <v>0</v>
      </c>
      <c r="AM1675" s="1">
        <f t="shared" si="26"/>
        <v>9.3282461166381747</v>
      </c>
    </row>
    <row r="1676" spans="1:39" x14ac:dyDescent="0.2">
      <c r="A1676" s="1" t="s">
        <v>11133</v>
      </c>
      <c r="B1676" s="1" t="s">
        <v>11134</v>
      </c>
      <c r="C1676" s="1" t="s">
        <v>39</v>
      </c>
      <c r="D1676" s="1" t="s">
        <v>11135</v>
      </c>
      <c r="E1676" s="1" t="s">
        <v>11136</v>
      </c>
      <c r="F1676" s="1" t="s">
        <v>6067</v>
      </c>
      <c r="G1676" s="1" t="s">
        <v>1093</v>
      </c>
      <c r="H1676" s="1" t="s">
        <v>7272</v>
      </c>
      <c r="I1676" s="1">
        <v>0</v>
      </c>
      <c r="J1676" s="1">
        <v>62874.98</v>
      </c>
      <c r="K1676" s="1">
        <v>0</v>
      </c>
      <c r="L1676" s="1">
        <v>20.4252605438232</v>
      </c>
      <c r="M1676" s="1">
        <v>0</v>
      </c>
      <c r="N1676" s="1">
        <v>0</v>
      </c>
      <c r="O1676" s="1">
        <v>15723.851315135957</v>
      </c>
      <c r="P1676" s="1">
        <v>0</v>
      </c>
      <c r="Q1676" s="1">
        <v>0</v>
      </c>
      <c r="R1676" s="1">
        <v>30.614162445068299</v>
      </c>
      <c r="S1676" s="1">
        <v>0</v>
      </c>
      <c r="T1676" s="1">
        <v>7.6535406112670747</v>
      </c>
      <c r="U1676" s="1">
        <v>0</v>
      </c>
      <c r="V1676" s="1">
        <v>0</v>
      </c>
      <c r="W1676" s="1">
        <v>0</v>
      </c>
      <c r="X1676" s="1">
        <v>0</v>
      </c>
      <c r="Y1676" s="1">
        <v>0</v>
      </c>
      <c r="Z1676" s="1">
        <v>46.634201049804602</v>
      </c>
      <c r="AA1676" s="1">
        <v>50.496536254882798</v>
      </c>
      <c r="AB1676" s="1">
        <v>46.634201049804602</v>
      </c>
      <c r="AC1676" s="1">
        <v>49.605476379394503</v>
      </c>
      <c r="AD1676" s="1">
        <v>48.34260368347163</v>
      </c>
      <c r="AE1676" s="1">
        <v>40.184329986572202</v>
      </c>
      <c r="AF1676" s="1">
        <v>0</v>
      </c>
      <c r="AG1676" s="1">
        <v>34.017021179199197</v>
      </c>
      <c r="AH1676" s="1">
        <v>24.7337837219238</v>
      </c>
      <c r="AI1676" s="1">
        <v>81.244003295898395</v>
      </c>
      <c r="AJ1676" s="1">
        <v>0</v>
      </c>
      <c r="AK1676" s="1">
        <v>0</v>
      </c>
      <c r="AL1676" s="1">
        <v>0</v>
      </c>
      <c r="AM1676" s="1">
        <f t="shared" si="26"/>
        <v>20.311000823974599</v>
      </c>
    </row>
    <row r="1677" spans="1:39" x14ac:dyDescent="0.2">
      <c r="A1677" s="1" t="s">
        <v>11137</v>
      </c>
      <c r="B1677" s="1" t="s">
        <v>11138</v>
      </c>
      <c r="C1677" s="1" t="s">
        <v>39</v>
      </c>
      <c r="D1677" s="1" t="s">
        <v>11139</v>
      </c>
      <c r="E1677" s="1" t="s">
        <v>11140</v>
      </c>
      <c r="F1677" s="1" t="s">
        <v>4981</v>
      </c>
      <c r="G1677" s="1" t="s">
        <v>11141</v>
      </c>
      <c r="H1677" s="1" t="s">
        <v>11142</v>
      </c>
      <c r="I1677" s="1">
        <v>0</v>
      </c>
      <c r="J1677" s="1">
        <v>17024.63</v>
      </c>
      <c r="K1677" s="1">
        <v>0</v>
      </c>
      <c r="L1677" s="1">
        <v>95.041893005371094</v>
      </c>
      <c r="M1677" s="1">
        <v>63.016178131103501</v>
      </c>
      <c r="N1677" s="1">
        <v>90.398376464843693</v>
      </c>
      <c r="O1677" s="1">
        <v>4318.2716119003298</v>
      </c>
      <c r="P1677" s="1">
        <v>578.21368408203102</v>
      </c>
      <c r="Q1677" s="1">
        <v>94.357284545898395</v>
      </c>
      <c r="R1677" s="1">
        <v>84.178352355957003</v>
      </c>
      <c r="S1677" s="1">
        <v>578.21368408203102</v>
      </c>
      <c r="T1677" s="1">
        <v>333.74075126647938</v>
      </c>
      <c r="U1677" s="1">
        <v>72.880706787109304</v>
      </c>
      <c r="V1677" s="1">
        <v>436.77783203125</v>
      </c>
      <c r="W1677" s="1">
        <v>521.00830078125</v>
      </c>
      <c r="X1677" s="1">
        <v>642.95245361328102</v>
      </c>
      <c r="Y1677" s="1">
        <v>418.4048233032226</v>
      </c>
      <c r="Z1677" s="1">
        <v>155.052810668945</v>
      </c>
      <c r="AA1677" s="1">
        <v>174.71615600585901</v>
      </c>
      <c r="AB1677" s="1">
        <v>155.052810668945</v>
      </c>
      <c r="AC1677" s="1">
        <v>203.014892578125</v>
      </c>
      <c r="AD1677" s="1">
        <v>171.95916748046849</v>
      </c>
      <c r="AE1677" s="1">
        <v>111.89482879638599</v>
      </c>
      <c r="AF1677" s="1">
        <v>919.96038818359295</v>
      </c>
      <c r="AG1677" s="1">
        <v>84.945091247558594</v>
      </c>
      <c r="AH1677" s="1">
        <v>372.26676940917918</v>
      </c>
      <c r="AI1677" s="1">
        <v>262.47320556640602</v>
      </c>
      <c r="AJ1677" s="1">
        <v>739.30871582031205</v>
      </c>
      <c r="AK1677" s="1">
        <v>757.972412109375</v>
      </c>
      <c r="AL1677" s="1">
        <v>834.71258544921795</v>
      </c>
      <c r="AM1677" s="1">
        <f t="shared" si="26"/>
        <v>648.61672973632778</v>
      </c>
    </row>
    <row r="1678" spans="1:39" x14ac:dyDescent="0.2">
      <c r="A1678" s="1" t="s">
        <v>11143</v>
      </c>
      <c r="B1678" s="1" t="s">
        <v>11144</v>
      </c>
      <c r="C1678" s="1" t="s">
        <v>39</v>
      </c>
      <c r="D1678" s="1" t="s">
        <v>11145</v>
      </c>
      <c r="E1678" s="1" t="s">
        <v>11146</v>
      </c>
      <c r="F1678" s="1" t="s">
        <v>75</v>
      </c>
      <c r="G1678" s="1" t="s">
        <v>11147</v>
      </c>
      <c r="H1678" s="1" t="s">
        <v>11044</v>
      </c>
      <c r="I1678" s="1">
        <v>0</v>
      </c>
      <c r="J1678" s="1">
        <v>51845.43</v>
      </c>
      <c r="K1678" s="1">
        <v>0</v>
      </c>
      <c r="L1678" s="1">
        <v>24.114406585693299</v>
      </c>
      <c r="M1678" s="1">
        <v>9.6817941665649396</v>
      </c>
      <c r="N1678" s="1">
        <v>12.795345306396401</v>
      </c>
      <c r="O1678" s="1">
        <v>12973.005386514664</v>
      </c>
      <c r="P1678" s="1">
        <v>0</v>
      </c>
      <c r="Q1678" s="1">
        <v>11.8292999267578</v>
      </c>
      <c r="R1678" s="1">
        <v>17.059888839721602</v>
      </c>
      <c r="S1678" s="1">
        <v>0</v>
      </c>
      <c r="T1678" s="1">
        <v>7.22229719161985</v>
      </c>
      <c r="U1678" s="1">
        <v>13.2520446777343</v>
      </c>
      <c r="V1678" s="1">
        <v>0</v>
      </c>
      <c r="W1678" s="1">
        <v>0</v>
      </c>
      <c r="X1678" s="1">
        <v>0</v>
      </c>
      <c r="Y1678" s="1">
        <v>3.3130111694335751</v>
      </c>
      <c r="Z1678" s="1">
        <v>51.983936309814403</v>
      </c>
      <c r="AA1678" s="1">
        <v>19.287111282348601</v>
      </c>
      <c r="AB1678" s="1">
        <v>51.983936309814403</v>
      </c>
      <c r="AC1678" s="1">
        <v>23.379182815551701</v>
      </c>
      <c r="AD1678" s="1">
        <v>36.658541679382274</v>
      </c>
      <c r="AE1678" s="1">
        <v>31.913434982299801</v>
      </c>
      <c r="AF1678" s="1">
        <v>0</v>
      </c>
      <c r="AG1678" s="1">
        <v>20.953813552856399</v>
      </c>
      <c r="AH1678" s="1">
        <v>17.6224161783854</v>
      </c>
      <c r="AI1678" s="1">
        <v>41.961479187011697</v>
      </c>
      <c r="AJ1678" s="1">
        <v>0</v>
      </c>
      <c r="AK1678" s="1">
        <v>0</v>
      </c>
      <c r="AL1678" s="1">
        <v>0</v>
      </c>
      <c r="AM1678" s="1">
        <f t="shared" si="26"/>
        <v>10.490369796752924</v>
      </c>
    </row>
    <row r="1679" spans="1:39" x14ac:dyDescent="0.2">
      <c r="A1679" s="1" t="s">
        <v>11148</v>
      </c>
      <c r="B1679" s="1" t="s">
        <v>11149</v>
      </c>
      <c r="C1679" s="1" t="s">
        <v>39</v>
      </c>
      <c r="D1679" s="1" t="s">
        <v>11150</v>
      </c>
      <c r="E1679" s="1" t="s">
        <v>11151</v>
      </c>
      <c r="H1679" s="1" t="s">
        <v>6880</v>
      </c>
      <c r="I1679" s="1">
        <v>0</v>
      </c>
      <c r="J1679" s="1">
        <v>12811.25</v>
      </c>
      <c r="K1679" s="1">
        <v>0</v>
      </c>
      <c r="L1679" s="1">
        <v>59.564537048339801</v>
      </c>
      <c r="M1679" s="1">
        <v>47.125820159912102</v>
      </c>
      <c r="N1679" s="1">
        <v>46.538978576660099</v>
      </c>
      <c r="O1679" s="1">
        <v>3241.119833946228</v>
      </c>
      <c r="P1679" s="1">
        <v>240.78355407714801</v>
      </c>
      <c r="Q1679" s="1">
        <v>50.224025726318303</v>
      </c>
      <c r="R1679" s="1">
        <v>44.678844451904297</v>
      </c>
      <c r="S1679" s="1">
        <v>240.78355407714801</v>
      </c>
      <c r="T1679" s="1">
        <v>144.11749458312966</v>
      </c>
      <c r="U1679" s="1">
        <v>56.391075134277301</v>
      </c>
      <c r="V1679" s="1">
        <v>130.85685729980401</v>
      </c>
      <c r="W1679" s="1">
        <v>115.129348754882</v>
      </c>
      <c r="X1679" s="1">
        <v>137.59565734863199</v>
      </c>
      <c r="Y1679" s="1">
        <v>109.99323463439882</v>
      </c>
      <c r="Z1679" s="1">
        <v>38.069740295410099</v>
      </c>
      <c r="AA1679" s="1">
        <v>38.756465911865199</v>
      </c>
      <c r="AB1679" s="1">
        <v>38.069740295410099</v>
      </c>
      <c r="AC1679" s="1">
        <v>33.796451568603501</v>
      </c>
      <c r="AD1679" s="1">
        <v>37.173099517822223</v>
      </c>
      <c r="AE1679" s="1">
        <v>31.3163452148437</v>
      </c>
      <c r="AF1679" s="1">
        <v>184.788803100585</v>
      </c>
      <c r="AG1679" s="1">
        <v>27.875539779663001</v>
      </c>
      <c r="AH1679" s="1">
        <v>81.326896031697231</v>
      </c>
      <c r="AI1679" s="1">
        <v>53.007564544677699</v>
      </c>
      <c r="AJ1679" s="1">
        <v>150.52159118652301</v>
      </c>
      <c r="AK1679" s="1">
        <v>126.07899475097599</v>
      </c>
      <c r="AL1679" s="1">
        <v>126.9409866333</v>
      </c>
      <c r="AM1679" s="1">
        <f t="shared" si="26"/>
        <v>114.13728427886917</v>
      </c>
    </row>
    <row r="1680" spans="1:39" x14ac:dyDescent="0.2">
      <c r="A1680" s="1" t="s">
        <v>11152</v>
      </c>
      <c r="B1680" s="1" t="s">
        <v>11153</v>
      </c>
      <c r="C1680" s="1" t="s">
        <v>39</v>
      </c>
      <c r="D1680" s="1" t="s">
        <v>11154</v>
      </c>
      <c r="E1680" s="1" t="s">
        <v>11155</v>
      </c>
      <c r="F1680" s="1" t="s">
        <v>11156</v>
      </c>
      <c r="G1680" s="1" t="s">
        <v>11157</v>
      </c>
      <c r="H1680" s="1" t="s">
        <v>11158</v>
      </c>
      <c r="I1680" s="1">
        <v>0</v>
      </c>
      <c r="J1680" s="1">
        <v>15032.2</v>
      </c>
      <c r="K1680" s="1">
        <v>0</v>
      </c>
      <c r="L1680" s="1">
        <v>35.168472290038999</v>
      </c>
      <c r="M1680" s="1">
        <v>44.227272033691399</v>
      </c>
      <c r="N1680" s="1">
        <v>26.504156112670898</v>
      </c>
      <c r="O1680" s="1">
        <v>3784.5249751091005</v>
      </c>
      <c r="P1680" s="1">
        <v>62.2051582336425</v>
      </c>
      <c r="Q1680" s="1">
        <v>31.704103469848601</v>
      </c>
      <c r="R1680" s="1">
        <v>24.106121063232401</v>
      </c>
      <c r="S1680" s="1">
        <v>62.2051582336425</v>
      </c>
      <c r="T1680" s="1">
        <v>45.055135250091496</v>
      </c>
      <c r="U1680" s="1">
        <v>37.583126068115199</v>
      </c>
      <c r="V1680" s="1">
        <v>0</v>
      </c>
      <c r="W1680" s="1">
        <v>0</v>
      </c>
      <c r="X1680" s="1">
        <v>0</v>
      </c>
      <c r="Y1680" s="1">
        <v>9.3957815170287997</v>
      </c>
      <c r="Z1680" s="1">
        <v>17.736494064331001</v>
      </c>
      <c r="AA1680" s="1">
        <v>0</v>
      </c>
      <c r="AB1680" s="1">
        <v>17.736494064331001</v>
      </c>
      <c r="AC1680" s="1">
        <v>0</v>
      </c>
      <c r="AD1680" s="1">
        <v>8.8682470321655007</v>
      </c>
      <c r="AE1680" s="1">
        <v>0</v>
      </c>
      <c r="AF1680" s="1">
        <v>0</v>
      </c>
      <c r="AG1680" s="1">
        <v>0</v>
      </c>
      <c r="AH1680" s="1">
        <v>0</v>
      </c>
      <c r="AI1680" s="1">
        <v>23.0161533355712</v>
      </c>
      <c r="AJ1680" s="1">
        <v>0</v>
      </c>
      <c r="AK1680" s="1">
        <v>0</v>
      </c>
      <c r="AL1680" s="1">
        <v>0</v>
      </c>
      <c r="AM1680" s="1">
        <f t="shared" si="26"/>
        <v>5.7540383338928001</v>
      </c>
    </row>
    <row r="1681" spans="1:39" x14ac:dyDescent="0.2">
      <c r="A1681" s="1" t="s">
        <v>11159</v>
      </c>
      <c r="B1681" s="1" t="s">
        <v>11160</v>
      </c>
      <c r="C1681" s="1" t="s">
        <v>39</v>
      </c>
      <c r="D1681" s="1" t="s">
        <v>11161</v>
      </c>
      <c r="E1681" s="1" t="s">
        <v>11162</v>
      </c>
      <c r="F1681" s="1" t="s">
        <v>100</v>
      </c>
      <c r="G1681" s="1" t="s">
        <v>11163</v>
      </c>
      <c r="H1681" s="1" t="s">
        <v>11164</v>
      </c>
      <c r="I1681" s="1">
        <v>0</v>
      </c>
      <c r="J1681" s="1">
        <v>43292.51</v>
      </c>
      <c r="K1681" s="1">
        <v>0</v>
      </c>
      <c r="L1681" s="1">
        <v>149.35954284667901</v>
      </c>
      <c r="M1681" s="1">
        <v>152.37519836425699</v>
      </c>
      <c r="N1681" s="1">
        <v>198.35531616210901</v>
      </c>
      <c r="O1681" s="1">
        <v>10948.150014343262</v>
      </c>
      <c r="P1681" s="1">
        <v>180.62998962402301</v>
      </c>
      <c r="Q1681" s="1">
        <v>176.32952880859301</v>
      </c>
      <c r="R1681" s="1">
        <v>185.02575683593699</v>
      </c>
      <c r="S1681" s="1">
        <v>180.62998962402301</v>
      </c>
      <c r="T1681" s="1">
        <v>180.65381622314402</v>
      </c>
      <c r="U1681" s="1">
        <v>162.32838439941401</v>
      </c>
      <c r="V1681" s="1">
        <v>124.067329406738</v>
      </c>
      <c r="W1681" s="1">
        <v>155.66580200195301</v>
      </c>
      <c r="X1681" s="1">
        <v>130.40187072753901</v>
      </c>
      <c r="Y1681" s="1">
        <v>143.11584663391102</v>
      </c>
      <c r="Z1681" s="1">
        <v>0</v>
      </c>
      <c r="AA1681" s="1">
        <v>0</v>
      </c>
      <c r="AB1681" s="1">
        <v>0</v>
      </c>
      <c r="AC1681" s="1">
        <v>0</v>
      </c>
      <c r="AD1681" s="1">
        <v>0</v>
      </c>
      <c r="AE1681" s="1">
        <v>12.012651443481399</v>
      </c>
      <c r="AF1681" s="1">
        <v>0</v>
      </c>
      <c r="AG1681" s="1">
        <v>0</v>
      </c>
      <c r="AH1681" s="1">
        <v>4.0042171478271333</v>
      </c>
      <c r="AI1681" s="1">
        <v>15.170413017272899</v>
      </c>
      <c r="AJ1681" s="1">
        <v>0</v>
      </c>
      <c r="AK1681" s="1">
        <v>0</v>
      </c>
      <c r="AL1681" s="1">
        <v>0</v>
      </c>
      <c r="AM1681" s="1">
        <f t="shared" si="26"/>
        <v>3.7926032543182249</v>
      </c>
    </row>
    <row r="1682" spans="1:39" x14ac:dyDescent="0.2">
      <c r="A1682" s="1" t="s">
        <v>11165</v>
      </c>
      <c r="B1682" s="1" t="s">
        <v>11166</v>
      </c>
      <c r="C1682" s="1" t="s">
        <v>39</v>
      </c>
      <c r="D1682" s="1" t="s">
        <v>11167</v>
      </c>
      <c r="E1682" s="1" t="s">
        <v>11168</v>
      </c>
      <c r="F1682" s="1" t="s">
        <v>11169</v>
      </c>
      <c r="G1682" s="1" t="s">
        <v>11170</v>
      </c>
      <c r="H1682" s="1" t="s">
        <v>11171</v>
      </c>
      <c r="I1682" s="1">
        <v>0</v>
      </c>
      <c r="J1682" s="1">
        <v>42722.55</v>
      </c>
      <c r="K1682" s="1">
        <v>0</v>
      </c>
      <c r="L1682" s="1">
        <v>37.07027053833</v>
      </c>
      <c r="M1682" s="1">
        <v>35.371303558349602</v>
      </c>
      <c r="N1682" s="1">
        <v>54.013874053955</v>
      </c>
      <c r="O1682" s="1">
        <v>10712.251362037659</v>
      </c>
      <c r="P1682" s="1">
        <v>79.4327392578125</v>
      </c>
      <c r="Q1682" s="1">
        <v>29.498357772827099</v>
      </c>
      <c r="R1682" s="1">
        <v>25.494531631469702</v>
      </c>
      <c r="S1682" s="1">
        <v>0</v>
      </c>
      <c r="T1682" s="1">
        <v>33.606407165527322</v>
      </c>
      <c r="U1682" s="1">
        <v>42.9029731750488</v>
      </c>
      <c r="V1682" s="1">
        <v>48.921043395996001</v>
      </c>
      <c r="W1682" s="1">
        <v>46.319141387939403</v>
      </c>
      <c r="X1682" s="1">
        <v>55.733737945556598</v>
      </c>
      <c r="Y1682" s="1">
        <v>48.469223976135197</v>
      </c>
      <c r="Z1682" s="1">
        <v>23.232686996459901</v>
      </c>
      <c r="AA1682" s="1">
        <v>8.8506803512573207</v>
      </c>
      <c r="AB1682" s="1">
        <v>23.232686996459901</v>
      </c>
      <c r="AC1682" s="1">
        <v>23.687852859496999</v>
      </c>
      <c r="AD1682" s="1">
        <v>19.750976800918529</v>
      </c>
      <c r="AE1682" s="1">
        <v>33.440528869628899</v>
      </c>
      <c r="AF1682" s="1">
        <v>0</v>
      </c>
      <c r="AG1682" s="1">
        <v>13.746187210083001</v>
      </c>
      <c r="AH1682" s="1">
        <v>15.728905359903967</v>
      </c>
      <c r="AI1682" s="1">
        <v>28.407810211181602</v>
      </c>
      <c r="AJ1682" s="1">
        <v>0</v>
      </c>
      <c r="AK1682" s="1">
        <v>0</v>
      </c>
      <c r="AL1682" s="1">
        <v>0</v>
      </c>
      <c r="AM1682" s="1">
        <f t="shared" si="26"/>
        <v>7.1019525527954004</v>
      </c>
    </row>
    <row r="1683" spans="1:39" x14ac:dyDescent="0.2">
      <c r="A1683" s="1" t="s">
        <v>11172</v>
      </c>
      <c r="B1683" s="1" t="s">
        <v>11173</v>
      </c>
      <c r="C1683" s="1" t="s">
        <v>39</v>
      </c>
      <c r="D1683" s="1" t="s">
        <v>11174</v>
      </c>
      <c r="E1683" s="1" t="s">
        <v>11175</v>
      </c>
      <c r="F1683" s="1" t="s">
        <v>11176</v>
      </c>
      <c r="G1683" s="1" t="s">
        <v>11177</v>
      </c>
      <c r="H1683" s="1" t="s">
        <v>11178</v>
      </c>
      <c r="I1683" s="1">
        <v>6.2227753578095798E-4</v>
      </c>
      <c r="J1683" s="1">
        <v>38813.599999999999</v>
      </c>
      <c r="K1683" s="1">
        <v>0</v>
      </c>
      <c r="L1683" s="1">
        <v>43.367389678955</v>
      </c>
      <c r="M1683" s="1">
        <v>34.643226623535099</v>
      </c>
      <c r="N1683" s="1">
        <v>35.109397888183501</v>
      </c>
      <c r="O1683" s="1">
        <v>9731.6800035476681</v>
      </c>
      <c r="P1683" s="1">
        <v>105.076461791992</v>
      </c>
      <c r="Q1683" s="1">
        <v>32.543167114257798</v>
      </c>
      <c r="R1683" s="1">
        <v>23.847467422485298</v>
      </c>
      <c r="S1683" s="1">
        <v>105.076461791992</v>
      </c>
      <c r="T1683" s="1">
        <v>66.635889530181771</v>
      </c>
      <c r="U1683" s="1">
        <v>43.559207916259702</v>
      </c>
      <c r="V1683" s="1">
        <v>34.546768188476499</v>
      </c>
      <c r="W1683" s="1">
        <v>60.718360900878899</v>
      </c>
      <c r="X1683" s="1">
        <v>83.258964538574205</v>
      </c>
      <c r="Y1683" s="1">
        <v>55.520825386047321</v>
      </c>
      <c r="Z1683" s="1">
        <v>8.6584129333496094</v>
      </c>
      <c r="AA1683" s="1">
        <v>25.706729888916001</v>
      </c>
      <c r="AB1683" s="1">
        <v>0</v>
      </c>
      <c r="AC1683" s="1">
        <v>27.9550971984863</v>
      </c>
      <c r="AD1683" s="1">
        <v>15.580060005187978</v>
      </c>
      <c r="AE1683" s="1">
        <v>0</v>
      </c>
      <c r="AF1683" s="1">
        <v>82.727119445800696</v>
      </c>
      <c r="AG1683" s="1">
        <v>0</v>
      </c>
      <c r="AH1683" s="1">
        <v>27.575706481933565</v>
      </c>
      <c r="AI1683" s="1">
        <v>12.7629280090332</v>
      </c>
      <c r="AJ1683" s="1">
        <v>0</v>
      </c>
      <c r="AK1683" s="1">
        <v>0</v>
      </c>
      <c r="AL1683" s="1">
        <v>69.291633605957003</v>
      </c>
      <c r="AM1683" s="1">
        <f t="shared" si="26"/>
        <v>20.513640403747551</v>
      </c>
    </row>
    <row r="1684" spans="1:39" x14ac:dyDescent="0.2">
      <c r="A1684" s="1" t="s">
        <v>11179</v>
      </c>
      <c r="B1684" s="1" t="s">
        <v>11180</v>
      </c>
      <c r="C1684" s="1" t="s">
        <v>39</v>
      </c>
      <c r="D1684" s="1" t="s">
        <v>11181</v>
      </c>
      <c r="E1684" s="1" t="s">
        <v>11182</v>
      </c>
      <c r="F1684" s="1" t="s">
        <v>11183</v>
      </c>
      <c r="G1684" s="1" t="s">
        <v>11184</v>
      </c>
      <c r="H1684" s="1" t="s">
        <v>11185</v>
      </c>
      <c r="I1684" s="1">
        <v>0</v>
      </c>
      <c r="J1684" s="1">
        <v>188742.37</v>
      </c>
      <c r="K1684" s="1">
        <v>0</v>
      </c>
      <c r="L1684" s="1">
        <v>80.023376464843693</v>
      </c>
      <c r="M1684" s="1">
        <v>90.832252502441406</v>
      </c>
      <c r="N1684" s="1">
        <v>81.090560913085895</v>
      </c>
      <c r="O1684" s="1">
        <v>47248.579047470092</v>
      </c>
      <c r="P1684" s="1">
        <v>0</v>
      </c>
      <c r="Q1684" s="1">
        <v>87.674514770507798</v>
      </c>
      <c r="R1684" s="1">
        <v>75.868499755859304</v>
      </c>
      <c r="S1684" s="1">
        <v>232.13832092285099</v>
      </c>
      <c r="T1684" s="1">
        <v>98.920333862304517</v>
      </c>
      <c r="U1684" s="1">
        <v>83.419143676757798</v>
      </c>
      <c r="V1684" s="1">
        <v>98.361320495605398</v>
      </c>
      <c r="W1684" s="1">
        <v>134.69293212890599</v>
      </c>
      <c r="X1684" s="1">
        <v>0</v>
      </c>
      <c r="Y1684" s="1">
        <v>79.118349075317298</v>
      </c>
      <c r="Z1684" s="1">
        <v>66.964622497558594</v>
      </c>
      <c r="AA1684" s="1">
        <v>50.405513763427699</v>
      </c>
      <c r="AB1684" s="1">
        <v>66.964622497558594</v>
      </c>
      <c r="AC1684" s="1">
        <v>49.407089233398402</v>
      </c>
      <c r="AD1684" s="1">
        <v>58.435461997985826</v>
      </c>
      <c r="AE1684" s="1">
        <v>52.469108581542898</v>
      </c>
      <c r="AF1684" s="1">
        <v>0</v>
      </c>
      <c r="AG1684" s="1">
        <v>59.649196624755803</v>
      </c>
      <c r="AH1684" s="1">
        <v>37.372768402099567</v>
      </c>
      <c r="AI1684" s="1">
        <v>49.212512969970703</v>
      </c>
      <c r="AJ1684" s="1">
        <v>0</v>
      </c>
      <c r="AK1684" s="1">
        <v>0</v>
      </c>
      <c r="AL1684" s="1">
        <v>0</v>
      </c>
      <c r="AM1684" s="1">
        <f t="shared" si="26"/>
        <v>12.303128242492676</v>
      </c>
    </row>
    <row r="1685" spans="1:39" x14ac:dyDescent="0.2">
      <c r="A1685" s="1" t="s">
        <v>11186</v>
      </c>
      <c r="B1685" s="1" t="s">
        <v>11187</v>
      </c>
      <c r="C1685" s="1" t="s">
        <v>39</v>
      </c>
      <c r="D1685" s="1" t="s">
        <v>11188</v>
      </c>
      <c r="E1685" s="1" t="s">
        <v>11189</v>
      </c>
      <c r="F1685" s="1" t="s">
        <v>11190</v>
      </c>
      <c r="G1685" s="1" t="s">
        <v>11191</v>
      </c>
      <c r="H1685" s="1" t="s">
        <v>11192</v>
      </c>
      <c r="I1685" s="1">
        <v>0</v>
      </c>
      <c r="J1685" s="1">
        <v>57035.08</v>
      </c>
      <c r="K1685" s="1">
        <v>0</v>
      </c>
      <c r="L1685" s="1">
        <v>25.693708419799801</v>
      </c>
      <c r="M1685" s="1">
        <v>20.820297241210898</v>
      </c>
      <c r="N1685" s="1">
        <v>25.0461921691894</v>
      </c>
      <c r="O1685" s="1">
        <v>14276.66004945755</v>
      </c>
      <c r="P1685" s="1">
        <v>0</v>
      </c>
      <c r="Q1685" s="1">
        <v>19.390497207641602</v>
      </c>
      <c r="R1685" s="1">
        <v>20.0816555023193</v>
      </c>
      <c r="S1685" s="1">
        <v>0</v>
      </c>
      <c r="T1685" s="1">
        <v>9.8680381774902255</v>
      </c>
      <c r="U1685" s="1">
        <v>25.4498577117919</v>
      </c>
      <c r="V1685" s="1">
        <v>0</v>
      </c>
      <c r="W1685" s="1">
        <v>0</v>
      </c>
      <c r="X1685" s="1">
        <v>0</v>
      </c>
      <c r="Y1685" s="1">
        <v>6.362464427947975</v>
      </c>
      <c r="Z1685" s="1">
        <v>71.691947937011705</v>
      </c>
      <c r="AA1685" s="1">
        <v>52.663127899169901</v>
      </c>
      <c r="AB1685" s="1">
        <v>71.691947937011705</v>
      </c>
      <c r="AC1685" s="1">
        <v>74.023689270019503</v>
      </c>
      <c r="AD1685" s="1">
        <v>67.517678260803194</v>
      </c>
      <c r="AE1685" s="1">
        <v>125.114524841308</v>
      </c>
      <c r="AF1685" s="1">
        <v>0</v>
      </c>
      <c r="AG1685" s="1">
        <v>77.417709350585895</v>
      </c>
      <c r="AH1685" s="1">
        <v>67.510744730631302</v>
      </c>
      <c r="AI1685" s="1">
        <v>47.102310180663999</v>
      </c>
      <c r="AJ1685" s="1">
        <v>0</v>
      </c>
      <c r="AK1685" s="1">
        <v>71.983474731445298</v>
      </c>
      <c r="AL1685" s="1">
        <v>0</v>
      </c>
      <c r="AM1685" s="1">
        <f t="shared" si="26"/>
        <v>29.771446228027322</v>
      </c>
    </row>
    <row r="1686" spans="1:39" x14ac:dyDescent="0.2">
      <c r="A1686" s="1" t="s">
        <v>11193</v>
      </c>
      <c r="B1686" s="1" t="s">
        <v>11194</v>
      </c>
      <c r="C1686" s="1" t="s">
        <v>39</v>
      </c>
      <c r="D1686" s="1" t="s">
        <v>11195</v>
      </c>
      <c r="E1686" s="1" t="s">
        <v>11196</v>
      </c>
      <c r="F1686" s="1" t="s">
        <v>11197</v>
      </c>
      <c r="G1686" s="1" t="s">
        <v>11198</v>
      </c>
      <c r="H1686" s="1" t="s">
        <v>4353</v>
      </c>
      <c r="I1686" s="1">
        <v>0</v>
      </c>
      <c r="J1686" s="1">
        <v>111181.09</v>
      </c>
      <c r="K1686" s="1">
        <v>0</v>
      </c>
      <c r="L1686" s="1">
        <v>154.74270629882801</v>
      </c>
      <c r="M1686" s="1">
        <v>230.84931945800699</v>
      </c>
      <c r="N1686" s="1">
        <v>227.49720764160099</v>
      </c>
      <c r="O1686" s="1">
        <v>27948.544808349609</v>
      </c>
      <c r="P1686" s="1">
        <v>118.23125457763599</v>
      </c>
      <c r="Q1686" s="1">
        <v>205.69714355468699</v>
      </c>
      <c r="R1686" s="1">
        <v>202.41682434082</v>
      </c>
      <c r="S1686" s="1">
        <v>118.23125457763599</v>
      </c>
      <c r="T1686" s="1">
        <v>161.14411926269474</v>
      </c>
      <c r="U1686" s="1">
        <v>181.98300170898401</v>
      </c>
      <c r="V1686" s="1">
        <v>96.977790832519503</v>
      </c>
      <c r="W1686" s="1">
        <v>179.58592224121</v>
      </c>
      <c r="X1686" s="1">
        <v>147.89236450195301</v>
      </c>
      <c r="Y1686" s="1">
        <v>151.60976982116662</v>
      </c>
      <c r="Z1686" s="1">
        <v>130.66075134277301</v>
      </c>
      <c r="AA1686" s="1">
        <v>154.76965332031199</v>
      </c>
      <c r="AB1686" s="1">
        <v>130.66075134277301</v>
      </c>
      <c r="AC1686" s="1">
        <v>150.18112182617099</v>
      </c>
      <c r="AD1686" s="1">
        <v>141.56806945800724</v>
      </c>
      <c r="AE1686" s="1">
        <v>164.13392639160099</v>
      </c>
      <c r="AF1686" s="1">
        <v>0</v>
      </c>
      <c r="AG1686" s="1">
        <v>179.51127624511699</v>
      </c>
      <c r="AH1686" s="1">
        <v>114.54840087890598</v>
      </c>
      <c r="AI1686" s="1">
        <v>105.51479339599599</v>
      </c>
      <c r="AJ1686" s="1">
        <v>0</v>
      </c>
      <c r="AK1686" s="1">
        <v>0</v>
      </c>
      <c r="AL1686" s="1">
        <v>0</v>
      </c>
      <c r="AM1686" s="1">
        <f t="shared" si="26"/>
        <v>26.378698348998999</v>
      </c>
    </row>
    <row r="1687" spans="1:39" x14ac:dyDescent="0.2">
      <c r="A1687" s="1" t="s">
        <v>11199</v>
      </c>
      <c r="B1687" s="1" t="s">
        <v>11200</v>
      </c>
      <c r="C1687" s="1" t="s">
        <v>39</v>
      </c>
      <c r="D1687" s="1" t="s">
        <v>11201</v>
      </c>
      <c r="E1687" s="1" t="s">
        <v>11202</v>
      </c>
      <c r="F1687" s="1" t="s">
        <v>4323</v>
      </c>
      <c r="G1687" s="1" t="s">
        <v>11203</v>
      </c>
      <c r="H1687" s="1" t="s">
        <v>11204</v>
      </c>
      <c r="I1687" s="1">
        <v>1.8018018018018001E-3</v>
      </c>
      <c r="J1687" s="1">
        <v>23984.29</v>
      </c>
      <c r="K1687" s="1">
        <v>0</v>
      </c>
      <c r="L1687" s="1">
        <v>40.814445495605398</v>
      </c>
      <c r="M1687" s="1">
        <v>0</v>
      </c>
      <c r="N1687" s="1">
        <v>0</v>
      </c>
      <c r="O1687" s="1">
        <v>6006.2761113739016</v>
      </c>
      <c r="P1687" s="1">
        <v>104.09962463378901</v>
      </c>
      <c r="Q1687" s="1">
        <v>0</v>
      </c>
      <c r="R1687" s="1">
        <v>0</v>
      </c>
      <c r="S1687" s="1">
        <v>104.09962463378901</v>
      </c>
      <c r="T1687" s="1">
        <v>52.049812316894503</v>
      </c>
      <c r="U1687" s="1">
        <v>19.9397068023681</v>
      </c>
      <c r="V1687" s="1">
        <v>0</v>
      </c>
      <c r="W1687" s="1">
        <v>0</v>
      </c>
      <c r="X1687" s="1">
        <v>0</v>
      </c>
      <c r="Y1687" s="1">
        <v>4.984926700592025</v>
      </c>
      <c r="Z1687" s="1">
        <v>0</v>
      </c>
      <c r="AA1687" s="1">
        <v>0</v>
      </c>
      <c r="AB1687" s="1">
        <v>0</v>
      </c>
      <c r="AC1687" s="1">
        <v>0</v>
      </c>
      <c r="AD1687" s="1">
        <v>0</v>
      </c>
      <c r="AE1687" s="1">
        <v>0</v>
      </c>
      <c r="AF1687" s="1">
        <v>46.958797454833899</v>
      </c>
      <c r="AG1687" s="1">
        <v>0</v>
      </c>
      <c r="AH1687" s="1">
        <v>15.652932484944634</v>
      </c>
      <c r="AI1687" s="1">
        <v>39.745883941650298</v>
      </c>
      <c r="AJ1687" s="1">
        <v>0</v>
      </c>
      <c r="AK1687" s="1">
        <v>0</v>
      </c>
      <c r="AL1687" s="1">
        <v>0</v>
      </c>
      <c r="AM1687" s="1">
        <f t="shared" si="26"/>
        <v>9.9364709854125746</v>
      </c>
    </row>
    <row r="1688" spans="1:39" x14ac:dyDescent="0.2">
      <c r="A1688" s="1" t="s">
        <v>11205</v>
      </c>
      <c r="B1688" s="1" t="s">
        <v>11206</v>
      </c>
      <c r="C1688" s="1" t="s">
        <v>39</v>
      </c>
      <c r="D1688" s="1" t="s">
        <v>11207</v>
      </c>
      <c r="E1688" s="1" t="s">
        <v>11208</v>
      </c>
      <c r="F1688" s="1" t="s">
        <v>11209</v>
      </c>
      <c r="G1688" s="1" t="s">
        <v>11210</v>
      </c>
      <c r="H1688" s="1" t="s">
        <v>3301</v>
      </c>
      <c r="I1688" s="1">
        <v>9.8468271334792093E-3</v>
      </c>
      <c r="J1688" s="1">
        <v>60582.97</v>
      </c>
      <c r="K1688" s="1">
        <v>0</v>
      </c>
      <c r="L1688" s="1">
        <v>5.1246919631957999</v>
      </c>
      <c r="M1688" s="1">
        <v>0</v>
      </c>
      <c r="N1688" s="1">
        <v>0</v>
      </c>
      <c r="O1688" s="1">
        <v>15147.023672990799</v>
      </c>
      <c r="P1688" s="1">
        <v>0</v>
      </c>
      <c r="Q1688" s="1">
        <v>0</v>
      </c>
      <c r="R1688" s="1">
        <v>0</v>
      </c>
      <c r="S1688" s="1">
        <v>0</v>
      </c>
      <c r="T1688" s="1">
        <v>0</v>
      </c>
      <c r="U1688" s="1">
        <v>0</v>
      </c>
      <c r="V1688" s="1">
        <v>0</v>
      </c>
      <c r="W1688" s="1">
        <v>0</v>
      </c>
      <c r="X1688" s="1">
        <v>0</v>
      </c>
      <c r="Y1688" s="1">
        <v>0</v>
      </c>
      <c r="Z1688" s="1">
        <v>37.596839904785099</v>
      </c>
      <c r="AA1688" s="1">
        <v>0</v>
      </c>
      <c r="AB1688" s="1">
        <v>37.596839904785099</v>
      </c>
      <c r="AC1688" s="1">
        <v>20.950197219848601</v>
      </c>
      <c r="AD1688" s="1">
        <v>24.035969257354701</v>
      </c>
      <c r="AE1688" s="1">
        <v>16.284933090209901</v>
      </c>
      <c r="AF1688" s="1">
        <v>0</v>
      </c>
      <c r="AG1688" s="1">
        <v>38.947708129882798</v>
      </c>
      <c r="AH1688" s="1">
        <v>18.410880406697569</v>
      </c>
      <c r="AI1688" s="1">
        <v>29.1329841613769</v>
      </c>
      <c r="AJ1688" s="1">
        <v>0</v>
      </c>
      <c r="AK1688" s="1">
        <v>0</v>
      </c>
      <c r="AL1688" s="1">
        <v>0</v>
      </c>
      <c r="AM1688" s="1">
        <f t="shared" si="26"/>
        <v>7.283246040344225</v>
      </c>
    </row>
    <row r="1689" spans="1:39" x14ac:dyDescent="0.2">
      <c r="A1689" s="1" t="s">
        <v>11211</v>
      </c>
      <c r="B1689" s="1" t="s">
        <v>11212</v>
      </c>
      <c r="C1689" s="1" t="s">
        <v>39</v>
      </c>
      <c r="D1689" s="1" t="s">
        <v>11213</v>
      </c>
      <c r="E1689" s="1" t="s">
        <v>11214</v>
      </c>
      <c r="F1689" s="1" t="s">
        <v>8016</v>
      </c>
      <c r="G1689" s="1" t="s">
        <v>11215</v>
      </c>
      <c r="H1689" s="1" t="s">
        <v>11216</v>
      </c>
      <c r="I1689" s="1">
        <v>0</v>
      </c>
      <c r="J1689" s="1">
        <v>171968.83</v>
      </c>
      <c r="K1689" s="1">
        <v>0</v>
      </c>
      <c r="L1689" s="1">
        <v>54.257453918457003</v>
      </c>
      <c r="M1689" s="1">
        <v>70.299758911132798</v>
      </c>
      <c r="N1689" s="1">
        <v>75.235671997070298</v>
      </c>
      <c r="O1689" s="1">
        <v>43042.155721206662</v>
      </c>
      <c r="P1689" s="1">
        <v>46.808692932128899</v>
      </c>
      <c r="Q1689" s="1">
        <v>52.657756805419901</v>
      </c>
      <c r="R1689" s="1">
        <v>49.5116577148437</v>
      </c>
      <c r="S1689" s="1">
        <v>46.808692932128899</v>
      </c>
      <c r="T1689" s="1">
        <v>48.94670009613035</v>
      </c>
      <c r="U1689" s="1">
        <v>76.650611877441406</v>
      </c>
      <c r="V1689" s="1">
        <v>42.806591033935497</v>
      </c>
      <c r="W1689" s="1">
        <v>0</v>
      </c>
      <c r="X1689" s="1">
        <v>24.2884006500244</v>
      </c>
      <c r="Y1689" s="1">
        <v>35.936400890350328</v>
      </c>
      <c r="Z1689" s="1">
        <v>22.025751113891602</v>
      </c>
      <c r="AA1689" s="1">
        <v>16.580125808715799</v>
      </c>
      <c r="AB1689" s="1">
        <v>22.025751113891602</v>
      </c>
      <c r="AC1689" s="1">
        <v>15.095705986022899</v>
      </c>
      <c r="AD1689" s="1">
        <v>18.931833505630475</v>
      </c>
      <c r="AE1689" s="1">
        <v>24.512884140014599</v>
      </c>
      <c r="AF1689" s="1">
        <v>0</v>
      </c>
      <c r="AG1689" s="1">
        <v>18.4902439117431</v>
      </c>
      <c r="AH1689" s="1">
        <v>14.334376017252566</v>
      </c>
      <c r="AI1689" s="1">
        <v>17.877679824829102</v>
      </c>
      <c r="AJ1689" s="1">
        <v>0</v>
      </c>
      <c r="AK1689" s="1">
        <v>0</v>
      </c>
      <c r="AL1689" s="1">
        <v>0</v>
      </c>
      <c r="AM1689" s="1">
        <f t="shared" si="26"/>
        <v>4.4694199562072754</v>
      </c>
    </row>
    <row r="1690" spans="1:39" x14ac:dyDescent="0.2">
      <c r="A1690" s="1" t="s">
        <v>11217</v>
      </c>
      <c r="B1690" s="1" t="s">
        <v>11218</v>
      </c>
      <c r="C1690" s="1" t="s">
        <v>39</v>
      </c>
      <c r="D1690" s="1" t="s">
        <v>11219</v>
      </c>
      <c r="E1690" s="1" t="s">
        <v>11220</v>
      </c>
      <c r="F1690" s="1" t="s">
        <v>11221</v>
      </c>
      <c r="G1690" s="1" t="s">
        <v>11222</v>
      </c>
      <c r="H1690" s="1" t="s">
        <v>11223</v>
      </c>
      <c r="I1690" s="1">
        <v>0</v>
      </c>
      <c r="J1690" s="1">
        <v>109618.8</v>
      </c>
      <c r="K1690" s="1">
        <v>0</v>
      </c>
      <c r="L1690" s="1">
        <v>37.214874267578097</v>
      </c>
      <c r="M1690" s="1">
        <v>35.419792175292898</v>
      </c>
      <c r="N1690" s="1">
        <v>33.0069580078125</v>
      </c>
      <c r="O1690" s="1">
        <v>27431.110406112672</v>
      </c>
      <c r="P1690" s="1">
        <v>0</v>
      </c>
      <c r="Q1690" s="1">
        <v>32.348960876464801</v>
      </c>
      <c r="R1690" s="1">
        <v>30.992813110351499</v>
      </c>
      <c r="S1690" s="1">
        <v>0</v>
      </c>
      <c r="T1690" s="1">
        <v>15.835443496704075</v>
      </c>
      <c r="U1690" s="1">
        <v>37.462104797363203</v>
      </c>
      <c r="V1690" s="1">
        <v>0</v>
      </c>
      <c r="W1690" s="1">
        <v>0</v>
      </c>
      <c r="X1690" s="1">
        <v>0</v>
      </c>
      <c r="Y1690" s="1">
        <v>9.3655261993408008</v>
      </c>
      <c r="Z1690" s="1">
        <v>25.035860061645501</v>
      </c>
      <c r="AA1690" s="1">
        <v>32.995063781738203</v>
      </c>
      <c r="AB1690" s="1">
        <v>25.035860061645501</v>
      </c>
      <c r="AC1690" s="1">
        <v>0</v>
      </c>
      <c r="AD1690" s="1">
        <v>20.766695976257303</v>
      </c>
      <c r="AE1690" s="1">
        <v>0</v>
      </c>
      <c r="AF1690" s="1">
        <v>0</v>
      </c>
      <c r="AG1690" s="1">
        <v>16.492815017700099</v>
      </c>
      <c r="AH1690" s="1">
        <v>5.4976050059000334</v>
      </c>
      <c r="AI1690" s="1">
        <v>16.326433181762599</v>
      </c>
      <c r="AJ1690" s="1">
        <v>0</v>
      </c>
      <c r="AK1690" s="1">
        <v>0</v>
      </c>
      <c r="AL1690" s="1">
        <v>103.167678833007</v>
      </c>
      <c r="AM1690" s="1">
        <f t="shared" si="26"/>
        <v>29.8735280036924</v>
      </c>
    </row>
    <row r="1691" spans="1:39" x14ac:dyDescent="0.2">
      <c r="A1691" s="1" t="s">
        <v>11224</v>
      </c>
      <c r="B1691" s="1" t="s">
        <v>11225</v>
      </c>
      <c r="C1691" s="1" t="s">
        <v>39</v>
      </c>
      <c r="D1691" s="1" t="s">
        <v>11226</v>
      </c>
      <c r="E1691" s="1" t="s">
        <v>11227</v>
      </c>
      <c r="F1691" s="1" t="s">
        <v>1995</v>
      </c>
      <c r="G1691" s="1" t="s">
        <v>11228</v>
      </c>
      <c r="H1691" s="1" t="s">
        <v>11229</v>
      </c>
      <c r="I1691" s="1">
        <v>0</v>
      </c>
      <c r="J1691" s="1">
        <v>53514.720000000001</v>
      </c>
      <c r="K1691" s="1">
        <v>0</v>
      </c>
      <c r="L1691" s="1">
        <v>176.99581909179599</v>
      </c>
      <c r="M1691" s="1">
        <v>138.85218811035099</v>
      </c>
      <c r="N1691" s="1">
        <v>54.230754852294901</v>
      </c>
      <c r="O1691" s="1">
        <v>13471.199690513611</v>
      </c>
      <c r="P1691" s="1">
        <v>252.69599914550699</v>
      </c>
      <c r="Q1691" s="1">
        <v>155.66403198242099</v>
      </c>
      <c r="R1691" s="1">
        <v>89.180526733398395</v>
      </c>
      <c r="S1691" s="1">
        <v>252.69599914550699</v>
      </c>
      <c r="T1691" s="1">
        <v>187.55913925170833</v>
      </c>
      <c r="U1691" s="1">
        <v>130.60339355468699</v>
      </c>
      <c r="V1691" s="1">
        <v>73.467796325683594</v>
      </c>
      <c r="W1691" s="1">
        <v>275.092041015625</v>
      </c>
      <c r="X1691" s="1">
        <v>51.461288452148402</v>
      </c>
      <c r="Y1691" s="1">
        <v>132.65612983703599</v>
      </c>
      <c r="Z1691" s="1">
        <v>214.94525146484301</v>
      </c>
      <c r="AA1691" s="1">
        <v>229.187255859375</v>
      </c>
      <c r="AB1691" s="1">
        <v>214.94525146484301</v>
      </c>
      <c r="AC1691" s="1">
        <v>139.84403991699199</v>
      </c>
      <c r="AD1691" s="1">
        <v>199.73044967651325</v>
      </c>
      <c r="AE1691" s="1">
        <v>126.299919128417</v>
      </c>
      <c r="AF1691" s="1">
        <v>258.55612182617102</v>
      </c>
      <c r="AG1691" s="1">
        <v>200.55065917968699</v>
      </c>
      <c r="AH1691" s="1">
        <v>195.13556671142501</v>
      </c>
      <c r="AI1691" s="1">
        <v>334.97671508789</v>
      </c>
      <c r="AJ1691" s="1">
        <v>0</v>
      </c>
      <c r="AK1691" s="1">
        <v>0</v>
      </c>
      <c r="AL1691" s="1">
        <v>77.630157470703097</v>
      </c>
      <c r="AM1691" s="1">
        <f t="shared" si="26"/>
        <v>103.15171813964827</v>
      </c>
    </row>
    <row r="1692" spans="1:39" x14ac:dyDescent="0.2">
      <c r="A1692" s="1" t="s">
        <v>11230</v>
      </c>
      <c r="B1692" s="1" t="s">
        <v>11231</v>
      </c>
      <c r="C1692" s="1" t="s">
        <v>39</v>
      </c>
      <c r="D1692" s="1" t="s">
        <v>11232</v>
      </c>
      <c r="E1692" s="1" t="s">
        <v>11233</v>
      </c>
      <c r="F1692" s="1" t="s">
        <v>11234</v>
      </c>
      <c r="H1692" s="1" t="s">
        <v>11235</v>
      </c>
      <c r="I1692" s="1">
        <v>0</v>
      </c>
      <c r="J1692" s="1">
        <v>114065.77</v>
      </c>
      <c r="K1692" s="1">
        <v>0</v>
      </c>
      <c r="L1692" s="1">
        <v>3.6053729057311998</v>
      </c>
      <c r="M1692" s="1">
        <v>0</v>
      </c>
      <c r="N1692" s="1">
        <v>0</v>
      </c>
      <c r="O1692" s="1">
        <v>28517.343843226434</v>
      </c>
      <c r="P1692" s="1">
        <v>0</v>
      </c>
      <c r="Q1692" s="1">
        <v>0</v>
      </c>
      <c r="R1692" s="1">
        <v>0</v>
      </c>
      <c r="S1692" s="1">
        <v>0</v>
      </c>
      <c r="T1692" s="1">
        <v>0</v>
      </c>
      <c r="U1692" s="1">
        <v>3.1655392646789502</v>
      </c>
      <c r="V1692" s="1">
        <v>0</v>
      </c>
      <c r="W1692" s="1">
        <v>0</v>
      </c>
      <c r="X1692" s="1">
        <v>0</v>
      </c>
      <c r="Y1692" s="1">
        <v>0.79138481616973755</v>
      </c>
      <c r="Z1692" s="1">
        <v>135.72937011718699</v>
      </c>
      <c r="AA1692" s="1">
        <v>89.814956665039006</v>
      </c>
      <c r="AB1692" s="1">
        <v>135.72937011718699</v>
      </c>
      <c r="AC1692" s="1">
        <v>126.04183197021401</v>
      </c>
      <c r="AD1692" s="1">
        <v>121.82888221740674</v>
      </c>
      <c r="AE1692" s="1">
        <v>119.23503112792901</v>
      </c>
      <c r="AF1692" s="1">
        <v>80.415565490722599</v>
      </c>
      <c r="AG1692" s="1">
        <v>121.897369384765</v>
      </c>
      <c r="AH1692" s="1">
        <v>107.1826553344722</v>
      </c>
      <c r="AI1692" s="1">
        <v>136.98182678222599</v>
      </c>
      <c r="AJ1692" s="1">
        <v>0</v>
      </c>
      <c r="AK1692" s="1">
        <v>18.9591979980468</v>
      </c>
      <c r="AL1692" s="1">
        <v>45.522537231445298</v>
      </c>
      <c r="AM1692" s="1">
        <f t="shared" si="26"/>
        <v>50.365890502929517</v>
      </c>
    </row>
    <row r="1693" spans="1:39" x14ac:dyDescent="0.2">
      <c r="A1693" s="1" t="s">
        <v>11236</v>
      </c>
      <c r="B1693" s="1" t="s">
        <v>11237</v>
      </c>
      <c r="C1693" s="1" t="s">
        <v>39</v>
      </c>
      <c r="D1693" s="1" t="s">
        <v>11238</v>
      </c>
      <c r="E1693" s="1" t="s">
        <v>11239</v>
      </c>
      <c r="F1693" s="1" t="s">
        <v>11240</v>
      </c>
      <c r="G1693" s="1" t="s">
        <v>11241</v>
      </c>
      <c r="H1693" s="1" t="s">
        <v>11242</v>
      </c>
      <c r="I1693" s="1">
        <v>0</v>
      </c>
      <c r="J1693" s="1">
        <v>61860.17</v>
      </c>
      <c r="K1693" s="1">
        <v>0</v>
      </c>
      <c r="L1693" s="1">
        <v>21.410219192504801</v>
      </c>
      <c r="M1693" s="1">
        <v>22.363018035888601</v>
      </c>
      <c r="N1693" s="1">
        <v>31.459844589233398</v>
      </c>
      <c r="O1693" s="1">
        <v>15483.850770454406</v>
      </c>
      <c r="P1693" s="1">
        <v>230.20814514160099</v>
      </c>
      <c r="Q1693" s="1">
        <v>0</v>
      </c>
      <c r="R1693" s="1">
        <v>23.389551162719702</v>
      </c>
      <c r="S1693" s="1">
        <v>230.20814514160099</v>
      </c>
      <c r="T1693" s="1">
        <v>120.95146036148043</v>
      </c>
      <c r="U1693" s="1">
        <v>26.728092193603501</v>
      </c>
      <c r="V1693" s="1">
        <v>188.07975769042901</v>
      </c>
      <c r="W1693" s="1">
        <v>211.26876831054599</v>
      </c>
      <c r="X1693" s="1">
        <v>212.99403381347599</v>
      </c>
      <c r="Y1693" s="1">
        <v>159.76766300201362</v>
      </c>
      <c r="Z1693" s="1">
        <v>27.132635116577099</v>
      </c>
      <c r="AA1693" s="1">
        <v>22.248491287231399</v>
      </c>
      <c r="AB1693" s="1">
        <v>27.132635116577099</v>
      </c>
      <c r="AC1693" s="1">
        <v>25.555950164794901</v>
      </c>
      <c r="AD1693" s="1">
        <v>25.517427921295123</v>
      </c>
      <c r="AE1693" s="1">
        <v>28.498205184936499</v>
      </c>
      <c r="AF1693" s="1">
        <v>140.89263916015599</v>
      </c>
      <c r="AG1693" s="1">
        <v>29.244764328002901</v>
      </c>
      <c r="AH1693" s="1">
        <v>66.211869557698463</v>
      </c>
      <c r="AI1693" s="1">
        <v>39.9446411132812</v>
      </c>
      <c r="AJ1693" s="1">
        <v>98.762916564941406</v>
      </c>
      <c r="AK1693" s="1">
        <v>109.502555847167</v>
      </c>
      <c r="AL1693" s="1">
        <v>102.563636779785</v>
      </c>
      <c r="AM1693" s="1">
        <f t="shared" si="26"/>
        <v>87.693437576293647</v>
      </c>
    </row>
    <row r="1694" spans="1:39" x14ac:dyDescent="0.2">
      <c r="A1694" s="1" t="s">
        <v>11243</v>
      </c>
      <c r="B1694" s="1" t="s">
        <v>11244</v>
      </c>
      <c r="C1694" s="1" t="s">
        <v>39</v>
      </c>
      <c r="D1694" s="1" t="s">
        <v>11245</v>
      </c>
      <c r="E1694" s="1" t="s">
        <v>11246</v>
      </c>
      <c r="F1694" s="1" t="s">
        <v>11247</v>
      </c>
      <c r="G1694" s="1" t="s">
        <v>11248</v>
      </c>
      <c r="H1694" s="1" t="s">
        <v>11249</v>
      </c>
      <c r="I1694" s="1">
        <v>0</v>
      </c>
      <c r="J1694" s="1">
        <v>88948.22</v>
      </c>
      <c r="K1694" s="1">
        <v>0</v>
      </c>
      <c r="L1694" s="1">
        <v>12.9265222549438</v>
      </c>
      <c r="M1694" s="1">
        <v>15.99716091156</v>
      </c>
      <c r="N1694" s="1">
        <v>10.6226091384887</v>
      </c>
      <c r="O1694" s="1">
        <v>22246.941573076248</v>
      </c>
      <c r="P1694" s="1">
        <v>0</v>
      </c>
      <c r="Q1694" s="1">
        <v>12.1912069320678</v>
      </c>
      <c r="R1694" s="1">
        <v>7.8905715942382804</v>
      </c>
      <c r="S1694" s="1">
        <v>0</v>
      </c>
      <c r="T1694" s="1">
        <v>5.0204446315765203</v>
      </c>
      <c r="U1694" s="1">
        <v>14.304150581359799</v>
      </c>
      <c r="V1694" s="1">
        <v>0</v>
      </c>
      <c r="W1694" s="1">
        <v>0</v>
      </c>
      <c r="X1694" s="1">
        <v>16.648227691650298</v>
      </c>
      <c r="Y1694" s="1">
        <v>7.7380945682525244</v>
      </c>
      <c r="Z1694" s="1">
        <v>11.065000534057599</v>
      </c>
      <c r="AA1694" s="1">
        <v>0</v>
      </c>
      <c r="AB1694" s="1">
        <v>11.065000534057599</v>
      </c>
      <c r="AC1694" s="1">
        <v>7.9154744148254297</v>
      </c>
      <c r="AD1694" s="1">
        <v>7.5113688707351569</v>
      </c>
      <c r="AE1694" s="1">
        <v>12.1831302642822</v>
      </c>
      <c r="AF1694" s="1">
        <v>0</v>
      </c>
      <c r="AG1694" s="1">
        <v>0</v>
      </c>
      <c r="AH1694" s="1">
        <v>4.0610434214274003</v>
      </c>
      <c r="AI1694" s="1">
        <v>8.9007596969604492</v>
      </c>
      <c r="AJ1694" s="1">
        <v>0</v>
      </c>
      <c r="AK1694" s="1">
        <v>0</v>
      </c>
      <c r="AL1694" s="1">
        <v>0</v>
      </c>
      <c r="AM1694" s="1">
        <f t="shared" si="26"/>
        <v>2.2251899242401123</v>
      </c>
    </row>
    <row r="1695" spans="1:39" x14ac:dyDescent="0.2">
      <c r="A1695" s="1" t="s">
        <v>11250</v>
      </c>
      <c r="B1695" s="1" t="s">
        <v>11251</v>
      </c>
      <c r="C1695" s="1" t="s">
        <v>39</v>
      </c>
      <c r="D1695" s="1" t="s">
        <v>11252</v>
      </c>
      <c r="E1695" s="1" t="s">
        <v>11253</v>
      </c>
      <c r="F1695" s="1" t="s">
        <v>11254</v>
      </c>
      <c r="G1695" s="1" t="s">
        <v>11255</v>
      </c>
      <c r="H1695" s="1" t="s">
        <v>11256</v>
      </c>
      <c r="I1695" s="1">
        <v>8.7623220153340599E-3</v>
      </c>
      <c r="J1695" s="1">
        <v>57223.38</v>
      </c>
      <c r="K1695" s="1">
        <v>0</v>
      </c>
      <c r="L1695" s="1">
        <v>22.499748229980401</v>
      </c>
      <c r="M1695" s="1">
        <v>0</v>
      </c>
      <c r="N1695" s="1">
        <v>0</v>
      </c>
      <c r="O1695" s="1">
        <v>14311.469937057494</v>
      </c>
      <c r="P1695" s="1">
        <v>0</v>
      </c>
      <c r="Q1695" s="1">
        <v>26.808628082275298</v>
      </c>
      <c r="R1695" s="1">
        <v>0</v>
      </c>
      <c r="S1695" s="1">
        <v>0</v>
      </c>
      <c r="T1695" s="1">
        <v>6.7021570205688246</v>
      </c>
      <c r="U1695" s="1">
        <v>23.453166961669901</v>
      </c>
      <c r="V1695" s="1">
        <v>0</v>
      </c>
      <c r="W1695" s="1">
        <v>0</v>
      </c>
      <c r="X1695" s="1">
        <v>0</v>
      </c>
      <c r="Y1695" s="1">
        <v>5.8632917404174751</v>
      </c>
      <c r="Z1695" s="1">
        <v>0</v>
      </c>
      <c r="AA1695" s="1">
        <v>0</v>
      </c>
      <c r="AB1695" s="1">
        <v>0</v>
      </c>
      <c r="AC1695" s="1">
        <v>0</v>
      </c>
      <c r="AD1695" s="1">
        <v>0</v>
      </c>
      <c r="AE1695" s="1">
        <v>0</v>
      </c>
      <c r="AF1695" s="1">
        <v>0</v>
      </c>
      <c r="AG1695" s="1">
        <v>0</v>
      </c>
      <c r="AH1695" s="1">
        <v>0</v>
      </c>
      <c r="AI1695" s="1">
        <v>35.550315856933501</v>
      </c>
      <c r="AJ1695" s="1">
        <v>0</v>
      </c>
      <c r="AK1695" s="1">
        <v>0</v>
      </c>
      <c r="AL1695" s="1">
        <v>0</v>
      </c>
      <c r="AM1695" s="1">
        <f t="shared" si="26"/>
        <v>8.8875789642333753</v>
      </c>
    </row>
    <row r="1696" spans="1:39" x14ac:dyDescent="0.2">
      <c r="A1696" s="1" t="s">
        <v>11257</v>
      </c>
      <c r="B1696" s="1" t="s">
        <v>11258</v>
      </c>
      <c r="C1696" s="1" t="s">
        <v>39</v>
      </c>
      <c r="D1696" s="1" t="s">
        <v>11259</v>
      </c>
      <c r="E1696" s="1" t="s">
        <v>11260</v>
      </c>
      <c r="F1696" s="1" t="s">
        <v>3041</v>
      </c>
      <c r="G1696" s="1" t="s">
        <v>11261</v>
      </c>
      <c r="H1696" s="1" t="s">
        <v>11262</v>
      </c>
      <c r="I1696" s="1">
        <v>0</v>
      </c>
      <c r="J1696" s="1">
        <v>23076.46</v>
      </c>
      <c r="K1696" s="1">
        <v>0</v>
      </c>
      <c r="L1696" s="1">
        <v>55.053520202636697</v>
      </c>
      <c r="M1696" s="1">
        <v>42.840003967285099</v>
      </c>
      <c r="N1696" s="1">
        <v>57.951492309570298</v>
      </c>
      <c r="O1696" s="1">
        <v>5808.0762541198728</v>
      </c>
      <c r="P1696" s="1">
        <v>220.78128051757801</v>
      </c>
      <c r="Q1696" s="1">
        <v>50.124553680419901</v>
      </c>
      <c r="R1696" s="1">
        <v>41.540454864501903</v>
      </c>
      <c r="S1696" s="1">
        <v>220.78128051757801</v>
      </c>
      <c r="T1696" s="1">
        <v>133.30689239501947</v>
      </c>
      <c r="U1696" s="1">
        <v>56.609073638916001</v>
      </c>
      <c r="V1696" s="1">
        <v>113.041984558105</v>
      </c>
      <c r="W1696" s="1">
        <v>116.629135131835</v>
      </c>
      <c r="X1696" s="1">
        <v>125.645690917968</v>
      </c>
      <c r="Y1696" s="1">
        <v>102.981471061706</v>
      </c>
      <c r="Z1696" s="1">
        <v>0</v>
      </c>
      <c r="AA1696" s="1">
        <v>0</v>
      </c>
      <c r="AB1696" s="1">
        <v>0</v>
      </c>
      <c r="AC1696" s="1">
        <v>0</v>
      </c>
      <c r="AD1696" s="1">
        <v>0</v>
      </c>
      <c r="AE1696" s="1">
        <v>0</v>
      </c>
      <c r="AF1696" s="1">
        <v>90.558204650878906</v>
      </c>
      <c r="AG1696" s="1">
        <v>0</v>
      </c>
      <c r="AH1696" s="1">
        <v>30.186068216959637</v>
      </c>
      <c r="AI1696" s="1">
        <v>0</v>
      </c>
      <c r="AJ1696" s="1">
        <v>0</v>
      </c>
      <c r="AK1696" s="1">
        <v>0</v>
      </c>
      <c r="AL1696" s="1">
        <v>0</v>
      </c>
      <c r="AM1696" s="1">
        <f t="shared" si="26"/>
        <v>0</v>
      </c>
    </row>
    <row r="1697" spans="1:39" x14ac:dyDescent="0.2">
      <c r="A1697" s="1" t="s">
        <v>11263</v>
      </c>
      <c r="B1697" s="1" t="s">
        <v>11264</v>
      </c>
      <c r="C1697" s="1" t="s">
        <v>39</v>
      </c>
      <c r="D1697" s="1" t="s">
        <v>11265</v>
      </c>
      <c r="E1697" s="1" t="s">
        <v>11266</v>
      </c>
      <c r="F1697" s="1" t="s">
        <v>11267</v>
      </c>
      <c r="G1697" s="1" t="s">
        <v>11268</v>
      </c>
      <c r="H1697" s="1" t="s">
        <v>11269</v>
      </c>
      <c r="I1697" s="1">
        <v>1.2262415695891999E-3</v>
      </c>
      <c r="J1697" s="1">
        <v>46661.91</v>
      </c>
      <c r="K1697" s="1">
        <v>0</v>
      </c>
      <c r="L1697" s="1">
        <v>41.709541320800703</v>
      </c>
      <c r="M1697" s="1">
        <v>69.433753967285099</v>
      </c>
      <c r="N1697" s="1">
        <v>60.477851867675703</v>
      </c>
      <c r="O1697" s="1">
        <v>11708.382786788941</v>
      </c>
      <c r="P1697" s="1">
        <v>0</v>
      </c>
      <c r="Q1697" s="1">
        <v>78.489311218261705</v>
      </c>
      <c r="R1697" s="1">
        <v>42.558414459228501</v>
      </c>
      <c r="S1697" s="1">
        <v>0</v>
      </c>
      <c r="T1697" s="1">
        <v>30.261931419372551</v>
      </c>
      <c r="U1697" s="1">
        <v>45.632930755615199</v>
      </c>
      <c r="V1697" s="1">
        <v>0</v>
      </c>
      <c r="W1697" s="1">
        <v>0</v>
      </c>
      <c r="X1697" s="1">
        <v>0</v>
      </c>
      <c r="Y1697" s="1">
        <v>11.4082326889038</v>
      </c>
      <c r="Z1697" s="1">
        <v>0</v>
      </c>
      <c r="AA1697" s="1">
        <v>0</v>
      </c>
      <c r="AB1697" s="1">
        <v>0</v>
      </c>
      <c r="AC1697" s="1">
        <v>0</v>
      </c>
      <c r="AD1697" s="1">
        <v>0</v>
      </c>
      <c r="AE1697" s="1">
        <v>0</v>
      </c>
      <c r="AF1697" s="1">
        <v>0</v>
      </c>
      <c r="AG1697" s="1">
        <v>0</v>
      </c>
      <c r="AH1697" s="1">
        <v>0</v>
      </c>
      <c r="AI1697" s="1">
        <v>37.116054534912102</v>
      </c>
      <c r="AJ1697" s="1">
        <v>0</v>
      </c>
      <c r="AK1697" s="1">
        <v>0</v>
      </c>
      <c r="AL1697" s="1">
        <v>0</v>
      </c>
      <c r="AM1697" s="1">
        <f t="shared" si="26"/>
        <v>9.2790136337280256</v>
      </c>
    </row>
    <row r="1698" spans="1:39" x14ac:dyDescent="0.2">
      <c r="A1698" s="1" t="s">
        <v>11270</v>
      </c>
      <c r="B1698" s="1" t="s">
        <v>11271</v>
      </c>
      <c r="C1698" s="1" t="s">
        <v>39</v>
      </c>
      <c r="D1698" s="1" t="s">
        <v>11272</v>
      </c>
      <c r="E1698" s="1" t="s">
        <v>11273</v>
      </c>
      <c r="F1698" s="1" t="s">
        <v>11274</v>
      </c>
      <c r="G1698" s="1" t="s">
        <v>11275</v>
      </c>
      <c r="H1698" s="1" t="s">
        <v>9974</v>
      </c>
      <c r="I1698" s="1">
        <v>0</v>
      </c>
      <c r="J1698" s="1">
        <v>20524.68</v>
      </c>
      <c r="K1698" s="1">
        <v>0</v>
      </c>
      <c r="L1698" s="1">
        <v>106.05587768554599</v>
      </c>
      <c r="M1698" s="1">
        <v>94.413482666015597</v>
      </c>
      <c r="N1698" s="1">
        <v>76.244194030761705</v>
      </c>
      <c r="O1698" s="1">
        <v>5200.3483885955811</v>
      </c>
      <c r="P1698" s="1">
        <v>320.43701171875</v>
      </c>
      <c r="Q1698" s="1">
        <v>106.584701538085</v>
      </c>
      <c r="R1698" s="1">
        <v>72.444267272949205</v>
      </c>
      <c r="S1698" s="1">
        <v>320.43701171875</v>
      </c>
      <c r="T1698" s="1">
        <v>204.97574806213356</v>
      </c>
      <c r="U1698" s="1">
        <v>99.131431579589801</v>
      </c>
      <c r="V1698" s="1">
        <v>120.08355712890599</v>
      </c>
      <c r="W1698" s="1">
        <v>158.238189697265</v>
      </c>
      <c r="X1698" s="1">
        <v>144.36918640136699</v>
      </c>
      <c r="Y1698" s="1">
        <v>130.45559120178194</v>
      </c>
      <c r="Z1698" s="1">
        <v>52.892280578613203</v>
      </c>
      <c r="AA1698" s="1">
        <v>30.393486022949201</v>
      </c>
      <c r="AB1698" s="1">
        <v>52.892280578613203</v>
      </c>
      <c r="AC1698" s="1">
        <v>28.7494087219238</v>
      </c>
      <c r="AD1698" s="1">
        <v>41.231863975524853</v>
      </c>
      <c r="AE1698" s="1">
        <v>43.042530059814403</v>
      </c>
      <c r="AF1698" s="1">
        <v>88.065597534179602</v>
      </c>
      <c r="AG1698" s="1">
        <v>34.637126922607401</v>
      </c>
      <c r="AH1698" s="1">
        <v>55.248418172200466</v>
      </c>
      <c r="AI1698" s="1">
        <v>67.845291137695298</v>
      </c>
      <c r="AJ1698" s="1">
        <v>0</v>
      </c>
      <c r="AK1698" s="1">
        <v>0</v>
      </c>
      <c r="AL1698" s="1">
        <v>52.399944305419901</v>
      </c>
      <c r="AM1698" s="1">
        <f t="shared" si="26"/>
        <v>30.061308860778801</v>
      </c>
    </row>
    <row r="1699" spans="1:39" x14ac:dyDescent="0.2">
      <c r="A1699" s="1" t="s">
        <v>11276</v>
      </c>
      <c r="B1699" s="1" t="s">
        <v>11277</v>
      </c>
      <c r="C1699" s="1" t="s">
        <v>39</v>
      </c>
      <c r="D1699" s="1" t="s">
        <v>11278</v>
      </c>
      <c r="E1699" s="1" t="s">
        <v>11279</v>
      </c>
      <c r="F1699" s="1" t="s">
        <v>11280</v>
      </c>
      <c r="G1699" s="1" t="s">
        <v>11281</v>
      </c>
      <c r="H1699" s="1" t="s">
        <v>11282</v>
      </c>
      <c r="I1699" s="1">
        <v>0</v>
      </c>
      <c r="J1699" s="1">
        <v>56001.94</v>
      </c>
      <c r="K1699" s="1">
        <v>0</v>
      </c>
      <c r="L1699" s="1">
        <v>126.275146484375</v>
      </c>
      <c r="M1699" s="1">
        <v>98.012916564941406</v>
      </c>
      <c r="N1699" s="1">
        <v>105.078880310058</v>
      </c>
      <c r="O1699" s="1">
        <v>14082.826735839844</v>
      </c>
      <c r="P1699" s="1">
        <v>107.120147705078</v>
      </c>
      <c r="Q1699" s="1">
        <v>108.025741577148</v>
      </c>
      <c r="R1699" s="1">
        <v>105.66236877441401</v>
      </c>
      <c r="S1699" s="1">
        <v>107.120147705078</v>
      </c>
      <c r="T1699" s="1">
        <v>106.9821014404295</v>
      </c>
      <c r="U1699" s="1">
        <v>107.035270690917</v>
      </c>
      <c r="V1699" s="1">
        <v>118.95142364501901</v>
      </c>
      <c r="W1699" s="1">
        <v>147.52349853515599</v>
      </c>
      <c r="X1699" s="1">
        <v>143.803466796875</v>
      </c>
      <c r="Y1699" s="1">
        <v>129.32841491699176</v>
      </c>
      <c r="Z1699" s="1">
        <v>61.7610664367675</v>
      </c>
      <c r="AA1699" s="1">
        <v>65.002922058105398</v>
      </c>
      <c r="AB1699" s="1">
        <v>61.7610664367675</v>
      </c>
      <c r="AC1699" s="1">
        <v>70.002685546875</v>
      </c>
      <c r="AD1699" s="1">
        <v>64.631935119628849</v>
      </c>
      <c r="AE1699" s="1">
        <v>58.6603393554687</v>
      </c>
      <c r="AF1699" s="1">
        <v>154.01332092285099</v>
      </c>
      <c r="AG1699" s="1">
        <v>68.156044006347599</v>
      </c>
      <c r="AH1699" s="1">
        <v>93.609901428222429</v>
      </c>
      <c r="AI1699" s="1">
        <v>62.929168701171797</v>
      </c>
      <c r="AJ1699" s="1">
        <v>118.728134155273</v>
      </c>
      <c r="AK1699" s="1">
        <v>0</v>
      </c>
      <c r="AL1699" s="1">
        <v>71.749534606933594</v>
      </c>
      <c r="AM1699" s="1">
        <f t="shared" si="26"/>
        <v>63.351709365844599</v>
      </c>
    </row>
    <row r="1700" spans="1:39" x14ac:dyDescent="0.2">
      <c r="A1700" s="1" t="s">
        <v>11283</v>
      </c>
      <c r="B1700" s="1" t="s">
        <v>11284</v>
      </c>
      <c r="C1700" s="1" t="s">
        <v>39</v>
      </c>
      <c r="D1700" s="1" t="s">
        <v>11285</v>
      </c>
      <c r="E1700" s="1" t="s">
        <v>11286</v>
      </c>
      <c r="F1700" s="1" t="s">
        <v>11287</v>
      </c>
      <c r="G1700" s="1" t="s">
        <v>11288</v>
      </c>
      <c r="H1700" s="1" t="s">
        <v>11289</v>
      </c>
      <c r="I1700" s="1">
        <v>0</v>
      </c>
      <c r="J1700" s="1">
        <v>52792.81</v>
      </c>
      <c r="K1700" s="1">
        <v>0</v>
      </c>
      <c r="L1700" s="1">
        <v>41.578685760497997</v>
      </c>
      <c r="M1700" s="1">
        <v>48.969112396240199</v>
      </c>
      <c r="N1700" s="1">
        <v>53.397689819335902</v>
      </c>
      <c r="O1700" s="1">
        <v>13234.188871994018</v>
      </c>
      <c r="P1700" s="1">
        <v>106.775680541992</v>
      </c>
      <c r="Q1700" s="1">
        <v>54.015636444091797</v>
      </c>
      <c r="R1700" s="1">
        <v>52.903667449951101</v>
      </c>
      <c r="S1700" s="1">
        <v>106.775680541992</v>
      </c>
      <c r="T1700" s="1">
        <v>80.117666244506736</v>
      </c>
      <c r="U1700" s="1">
        <v>43.981304168701101</v>
      </c>
      <c r="V1700" s="1">
        <v>0</v>
      </c>
      <c r="W1700" s="1">
        <v>0</v>
      </c>
      <c r="X1700" s="1">
        <v>0</v>
      </c>
      <c r="Y1700" s="1">
        <v>10.995326042175275</v>
      </c>
      <c r="Z1700" s="1">
        <v>0</v>
      </c>
      <c r="AA1700" s="1">
        <v>14.8463907241821</v>
      </c>
      <c r="AB1700" s="1">
        <v>0</v>
      </c>
      <c r="AC1700" s="1">
        <v>0</v>
      </c>
      <c r="AD1700" s="1">
        <v>3.7115976810455251</v>
      </c>
      <c r="AE1700" s="1">
        <v>0</v>
      </c>
      <c r="AF1700" s="1">
        <v>0</v>
      </c>
      <c r="AG1700" s="1">
        <v>0</v>
      </c>
      <c r="AH1700" s="1">
        <v>0</v>
      </c>
      <c r="AI1700" s="1">
        <v>0</v>
      </c>
      <c r="AJ1700" s="1">
        <v>0</v>
      </c>
      <c r="AK1700" s="1">
        <v>0</v>
      </c>
      <c r="AL1700" s="1">
        <v>0</v>
      </c>
      <c r="AM1700" s="1">
        <f t="shared" si="26"/>
        <v>0</v>
      </c>
    </row>
    <row r="1701" spans="1:39" x14ac:dyDescent="0.2">
      <c r="A1701" s="1" t="s">
        <v>11290</v>
      </c>
      <c r="B1701" s="1" t="s">
        <v>11291</v>
      </c>
      <c r="C1701" s="1" t="s">
        <v>39</v>
      </c>
      <c r="D1701" s="1" t="s">
        <v>11292</v>
      </c>
      <c r="E1701" s="1" t="s">
        <v>11293</v>
      </c>
      <c r="F1701" s="1" t="s">
        <v>9811</v>
      </c>
      <c r="G1701" s="1" t="s">
        <v>11294</v>
      </c>
      <c r="H1701" s="1" t="s">
        <v>11295</v>
      </c>
      <c r="I1701" s="1">
        <v>0</v>
      </c>
      <c r="J1701" s="1">
        <v>41631.99</v>
      </c>
      <c r="K1701" s="1">
        <v>0</v>
      </c>
      <c r="L1701" s="1">
        <v>0</v>
      </c>
      <c r="M1701" s="1">
        <v>10.523199081420801</v>
      </c>
      <c r="N1701" s="1">
        <v>0</v>
      </c>
      <c r="O1701" s="1">
        <v>10410.628299770355</v>
      </c>
      <c r="P1701" s="1">
        <v>0</v>
      </c>
      <c r="Q1701" s="1">
        <v>0</v>
      </c>
      <c r="R1701" s="1">
        <v>0</v>
      </c>
      <c r="S1701" s="1">
        <v>0</v>
      </c>
      <c r="T1701" s="1">
        <v>0</v>
      </c>
      <c r="U1701" s="1">
        <v>8.1999197006225497</v>
      </c>
      <c r="V1701" s="1">
        <v>0</v>
      </c>
      <c r="W1701" s="1">
        <v>0</v>
      </c>
      <c r="X1701" s="1">
        <v>0</v>
      </c>
      <c r="Y1701" s="1">
        <v>2.0499799251556374</v>
      </c>
      <c r="Z1701" s="1">
        <v>99.985900878906193</v>
      </c>
      <c r="AA1701" s="1">
        <v>81.788909912109304</v>
      </c>
      <c r="AB1701" s="1">
        <v>99.985900878906193</v>
      </c>
      <c r="AC1701" s="1">
        <v>52.499004364013601</v>
      </c>
      <c r="AD1701" s="1">
        <v>83.56492900848383</v>
      </c>
      <c r="AE1701" s="1">
        <v>83.034851074218693</v>
      </c>
      <c r="AF1701" s="1">
        <v>64.303459167480398</v>
      </c>
      <c r="AG1701" s="1">
        <v>88.322097778320298</v>
      </c>
      <c r="AH1701" s="1">
        <v>78.553469340006473</v>
      </c>
      <c r="AI1701" s="1">
        <v>56.278034210205</v>
      </c>
      <c r="AJ1701" s="1">
        <v>87.821563720703097</v>
      </c>
      <c r="AK1701" s="1">
        <v>0</v>
      </c>
      <c r="AL1701" s="1">
        <v>82.244384765625</v>
      </c>
      <c r="AM1701" s="1">
        <f t="shared" si="26"/>
        <v>56.585995674133272</v>
      </c>
    </row>
    <row r="1702" spans="1:39" x14ac:dyDescent="0.2">
      <c r="A1702" s="1" t="s">
        <v>11296</v>
      </c>
      <c r="B1702" s="1" t="s">
        <v>11297</v>
      </c>
      <c r="C1702" s="1" t="s">
        <v>39</v>
      </c>
      <c r="D1702" s="1" t="s">
        <v>11298</v>
      </c>
      <c r="E1702" s="1" t="s">
        <v>11299</v>
      </c>
      <c r="F1702" s="1" t="s">
        <v>11300</v>
      </c>
      <c r="G1702" s="1" t="s">
        <v>11301</v>
      </c>
      <c r="H1702" s="1" t="s">
        <v>11302</v>
      </c>
      <c r="I1702" s="1">
        <v>0</v>
      </c>
      <c r="J1702" s="1">
        <v>67083.78</v>
      </c>
      <c r="K1702" s="1">
        <v>0</v>
      </c>
      <c r="L1702" s="1">
        <v>144.43397521972599</v>
      </c>
      <c r="M1702" s="1">
        <v>104.997871398925</v>
      </c>
      <c r="N1702" s="1">
        <v>73.670578002929602</v>
      </c>
      <c r="O1702" s="1">
        <v>16851.720606155395</v>
      </c>
      <c r="P1702" s="1">
        <v>483.13641357421801</v>
      </c>
      <c r="Q1702" s="1">
        <v>86.515800476074205</v>
      </c>
      <c r="R1702" s="1">
        <v>82.260841369628906</v>
      </c>
      <c r="S1702" s="1">
        <v>483.13641357421801</v>
      </c>
      <c r="T1702" s="1">
        <v>283.76236724853476</v>
      </c>
      <c r="U1702" s="1">
        <v>130.31584167480401</v>
      </c>
      <c r="V1702" s="1">
        <v>82.882148742675696</v>
      </c>
      <c r="W1702" s="1">
        <v>73.620880126953097</v>
      </c>
      <c r="X1702" s="1">
        <v>0</v>
      </c>
      <c r="Y1702" s="1">
        <v>71.704717636108199</v>
      </c>
      <c r="Z1702" s="1">
        <v>65.693084716796804</v>
      </c>
      <c r="AA1702" s="1">
        <v>75.859222412109304</v>
      </c>
      <c r="AB1702" s="1">
        <v>65.693084716796804</v>
      </c>
      <c r="AC1702" s="1">
        <v>50.851242065429602</v>
      </c>
      <c r="AD1702" s="1">
        <v>64.524158477783118</v>
      </c>
      <c r="AE1702" s="1">
        <v>45.522441864013601</v>
      </c>
      <c r="AF1702" s="1">
        <v>208.17012023925699</v>
      </c>
      <c r="AG1702" s="1">
        <v>42.090499877929602</v>
      </c>
      <c r="AH1702" s="1">
        <v>98.594353993733378</v>
      </c>
      <c r="AI1702" s="1">
        <v>69.569480895996094</v>
      </c>
      <c r="AJ1702" s="1">
        <v>0</v>
      </c>
      <c r="AK1702" s="1">
        <v>0</v>
      </c>
      <c r="AL1702" s="1">
        <v>0</v>
      </c>
      <c r="AM1702" s="1">
        <f t="shared" si="26"/>
        <v>17.392370223999023</v>
      </c>
    </row>
    <row r="1703" spans="1:39" x14ac:dyDescent="0.2">
      <c r="A1703" s="1" t="s">
        <v>11303</v>
      </c>
      <c r="B1703" s="1" t="s">
        <v>11304</v>
      </c>
      <c r="C1703" s="1" t="s">
        <v>39</v>
      </c>
      <c r="D1703" s="1" t="s">
        <v>11305</v>
      </c>
      <c r="E1703" s="1" t="s">
        <v>11306</v>
      </c>
      <c r="F1703" s="1" t="s">
        <v>11307</v>
      </c>
      <c r="G1703" s="1" t="s">
        <v>11308</v>
      </c>
      <c r="H1703" s="1" t="s">
        <v>11309</v>
      </c>
      <c r="I1703" s="1">
        <v>0</v>
      </c>
      <c r="J1703" s="1">
        <v>21782.15</v>
      </c>
      <c r="K1703" s="1">
        <v>0</v>
      </c>
      <c r="L1703" s="1">
        <v>93.391639709472599</v>
      </c>
      <c r="M1703" s="1">
        <v>112.15850067138599</v>
      </c>
      <c r="N1703" s="1">
        <v>104.546501159667</v>
      </c>
      <c r="O1703" s="1">
        <v>5523.0616603851322</v>
      </c>
      <c r="P1703" s="1">
        <v>155.676834106445</v>
      </c>
      <c r="Q1703" s="1">
        <v>139.18907165527301</v>
      </c>
      <c r="R1703" s="1">
        <v>115.397003173828</v>
      </c>
      <c r="S1703" s="1">
        <v>155.676834106445</v>
      </c>
      <c r="T1703" s="1">
        <v>141.48493576049776</v>
      </c>
      <c r="U1703" s="1">
        <v>89.506042480468693</v>
      </c>
      <c r="V1703" s="1">
        <v>185.00111389160099</v>
      </c>
      <c r="W1703" s="1">
        <v>253.99205017089801</v>
      </c>
      <c r="X1703" s="1">
        <v>194.25027465820301</v>
      </c>
      <c r="Y1703" s="1">
        <v>180.68737030029268</v>
      </c>
      <c r="Z1703" s="1">
        <v>104.817054748535</v>
      </c>
      <c r="AA1703" s="1">
        <v>87.94189453125</v>
      </c>
      <c r="AB1703" s="1">
        <v>104.817054748535</v>
      </c>
      <c r="AC1703" s="1">
        <v>99.137870788574205</v>
      </c>
      <c r="AD1703" s="1">
        <v>99.178468704223548</v>
      </c>
      <c r="AE1703" s="1">
        <v>77.084617614746094</v>
      </c>
      <c r="AF1703" s="1">
        <v>77.689910888671804</v>
      </c>
      <c r="AG1703" s="1">
        <v>77.646507263183594</v>
      </c>
      <c r="AH1703" s="1">
        <v>77.473678588867173</v>
      </c>
      <c r="AI1703" s="1">
        <v>95.671669006347599</v>
      </c>
      <c r="AJ1703" s="1">
        <v>74.174148559570298</v>
      </c>
      <c r="AK1703" s="1">
        <v>95.529449462890597</v>
      </c>
      <c r="AL1703" s="1">
        <v>87.956520080566406</v>
      </c>
      <c r="AM1703" s="1">
        <f t="shared" si="26"/>
        <v>88.332946777343722</v>
      </c>
    </row>
    <row r="1704" spans="1:39" x14ac:dyDescent="0.2">
      <c r="A1704" s="1" t="s">
        <v>11310</v>
      </c>
      <c r="B1704" s="1" t="s">
        <v>11311</v>
      </c>
      <c r="C1704" s="1" t="s">
        <v>39</v>
      </c>
      <c r="D1704" s="1" t="s">
        <v>11312</v>
      </c>
      <c r="E1704" s="1" t="s">
        <v>11313</v>
      </c>
      <c r="F1704" s="1" t="s">
        <v>11314</v>
      </c>
      <c r="G1704" s="1" t="s">
        <v>11315</v>
      </c>
      <c r="H1704" s="1" t="s">
        <v>11316</v>
      </c>
      <c r="I1704" s="1">
        <v>0</v>
      </c>
      <c r="J1704" s="1">
        <v>27372.42</v>
      </c>
      <c r="K1704" s="1">
        <v>0</v>
      </c>
      <c r="L1704" s="1">
        <v>124.16806030273401</v>
      </c>
      <c r="M1704" s="1">
        <v>131.05857849121</v>
      </c>
      <c r="N1704" s="1">
        <v>153.44786071777301</v>
      </c>
      <c r="O1704" s="1">
        <v>6945.2736248779293</v>
      </c>
      <c r="P1704" s="1">
        <v>198.83393859863199</v>
      </c>
      <c r="Q1704" s="1">
        <v>136.36471557617099</v>
      </c>
      <c r="R1704" s="1">
        <v>138.71786499023401</v>
      </c>
      <c r="S1704" s="1">
        <v>198.83393859863199</v>
      </c>
      <c r="T1704" s="1">
        <v>168.18761444091726</v>
      </c>
      <c r="U1704" s="1">
        <v>114.720161437988</v>
      </c>
      <c r="V1704" s="1">
        <v>90.735801696777301</v>
      </c>
      <c r="W1704" s="1">
        <v>88.715072631835895</v>
      </c>
      <c r="X1704" s="1">
        <v>108.07037353515599</v>
      </c>
      <c r="Y1704" s="1">
        <v>100.56035232543928</v>
      </c>
      <c r="Z1704" s="1">
        <v>66.356536865234304</v>
      </c>
      <c r="AA1704" s="1">
        <v>91.124687194824205</v>
      </c>
      <c r="AB1704" s="1">
        <v>66.356536865234304</v>
      </c>
      <c r="AC1704" s="1">
        <v>97.860893249511705</v>
      </c>
      <c r="AD1704" s="1">
        <v>80.424663543701129</v>
      </c>
      <c r="AE1704" s="1">
        <v>83.002883911132798</v>
      </c>
      <c r="AF1704" s="1">
        <v>166.40304565429599</v>
      </c>
      <c r="AG1704" s="1">
        <v>52.234050750732401</v>
      </c>
      <c r="AH1704" s="1">
        <v>100.54666010538706</v>
      </c>
      <c r="AI1704" s="1">
        <v>101.513282775878</v>
      </c>
      <c r="AJ1704" s="1">
        <v>0</v>
      </c>
      <c r="AK1704" s="1">
        <v>0</v>
      </c>
      <c r="AL1704" s="1">
        <v>147.47563171386699</v>
      </c>
      <c r="AM1704" s="1">
        <f t="shared" si="26"/>
        <v>62.247228622436246</v>
      </c>
    </row>
    <row r="1705" spans="1:39" x14ac:dyDescent="0.2">
      <c r="A1705" s="1" t="s">
        <v>11317</v>
      </c>
      <c r="B1705" s="1" t="s">
        <v>11318</v>
      </c>
      <c r="C1705" s="1" t="s">
        <v>39</v>
      </c>
      <c r="D1705" s="1" t="s">
        <v>11319</v>
      </c>
      <c r="E1705" s="1" t="s">
        <v>11320</v>
      </c>
      <c r="F1705" s="1" t="s">
        <v>4981</v>
      </c>
      <c r="G1705" s="1" t="s">
        <v>11321</v>
      </c>
      <c r="H1705" s="1" t="s">
        <v>11322</v>
      </c>
      <c r="I1705" s="1">
        <v>0</v>
      </c>
      <c r="J1705" s="1">
        <v>38387.730000000003</v>
      </c>
      <c r="K1705" s="1">
        <v>0</v>
      </c>
      <c r="L1705" s="1">
        <v>105.16216278076099</v>
      </c>
      <c r="M1705" s="1">
        <v>88.853462219238196</v>
      </c>
      <c r="N1705" s="1">
        <v>102.77236175537099</v>
      </c>
      <c r="O1705" s="1">
        <v>9671.1294966888436</v>
      </c>
      <c r="P1705" s="1">
        <v>228.36854553222599</v>
      </c>
      <c r="Q1705" s="1">
        <v>91.439529418945298</v>
      </c>
      <c r="R1705" s="1">
        <v>63.339653015136697</v>
      </c>
      <c r="S1705" s="1">
        <v>228.36854553222599</v>
      </c>
      <c r="T1705" s="1">
        <v>152.8790683746335</v>
      </c>
      <c r="U1705" s="1">
        <v>117.71221160888599</v>
      </c>
      <c r="V1705" s="1">
        <v>85.339851379394503</v>
      </c>
      <c r="W1705" s="1">
        <v>99.661430358886705</v>
      </c>
      <c r="X1705" s="1">
        <v>96.170394897460895</v>
      </c>
      <c r="Y1705" s="1">
        <v>99.720972061157028</v>
      </c>
      <c r="Z1705" s="1">
        <v>263.12365722656199</v>
      </c>
      <c r="AA1705" s="1">
        <v>201.54920959472599</v>
      </c>
      <c r="AB1705" s="1">
        <v>263.12365722656199</v>
      </c>
      <c r="AC1705" s="1">
        <v>104.227478027343</v>
      </c>
      <c r="AD1705" s="1">
        <v>208.00600051879823</v>
      </c>
      <c r="AE1705" s="1">
        <v>162.596923828125</v>
      </c>
      <c r="AF1705" s="1">
        <v>394.77786254882801</v>
      </c>
      <c r="AG1705" s="1">
        <v>198.22178649902301</v>
      </c>
      <c r="AH1705" s="1">
        <v>251.86552429199199</v>
      </c>
      <c r="AI1705" s="1">
        <v>232.88031005859301</v>
      </c>
      <c r="AJ1705" s="1">
        <v>93.831794738769503</v>
      </c>
      <c r="AK1705" s="1">
        <v>178.97705078125</v>
      </c>
      <c r="AL1705" s="1">
        <v>183.060134887695</v>
      </c>
      <c r="AM1705" s="1">
        <f t="shared" si="26"/>
        <v>172.18732261657686</v>
      </c>
    </row>
    <row r="1706" spans="1:39" x14ac:dyDescent="0.2">
      <c r="A1706" s="1" t="s">
        <v>11323</v>
      </c>
      <c r="B1706" s="1" t="s">
        <v>11324</v>
      </c>
      <c r="C1706" s="1" t="s">
        <v>39</v>
      </c>
      <c r="D1706" s="1" t="s">
        <v>11325</v>
      </c>
      <c r="E1706" s="1" t="s">
        <v>11326</v>
      </c>
      <c r="F1706" s="1" t="s">
        <v>56</v>
      </c>
      <c r="G1706" s="1" t="s">
        <v>11327</v>
      </c>
      <c r="H1706" s="1" t="s">
        <v>11328</v>
      </c>
      <c r="I1706" s="1">
        <v>0</v>
      </c>
      <c r="J1706" s="1">
        <v>80751.59</v>
      </c>
      <c r="K1706" s="1">
        <v>0</v>
      </c>
      <c r="L1706" s="1">
        <v>164.09597778320301</v>
      </c>
      <c r="M1706" s="1">
        <v>141.45103454589801</v>
      </c>
      <c r="N1706" s="1">
        <v>118.00495147705</v>
      </c>
      <c r="O1706" s="1">
        <v>20293.785490951537</v>
      </c>
      <c r="P1706" s="1">
        <v>103.05400848388599</v>
      </c>
      <c r="Q1706" s="1">
        <v>182.92967224121</v>
      </c>
      <c r="R1706" s="1">
        <v>147.12461853027301</v>
      </c>
      <c r="S1706" s="1">
        <v>103.05400848388599</v>
      </c>
      <c r="T1706" s="1">
        <v>134.04057693481377</v>
      </c>
      <c r="U1706" s="1">
        <v>125.242370605468</v>
      </c>
      <c r="V1706" s="1">
        <v>789.70275878906205</v>
      </c>
      <c r="W1706" s="1">
        <v>111.953437805175</v>
      </c>
      <c r="X1706" s="1">
        <v>0</v>
      </c>
      <c r="Y1706" s="1">
        <v>256.72464179992625</v>
      </c>
      <c r="Z1706" s="1">
        <v>101.25827789306599</v>
      </c>
      <c r="AA1706" s="1">
        <v>139.60125732421801</v>
      </c>
      <c r="AB1706" s="1">
        <v>101.25827789306599</v>
      </c>
      <c r="AC1706" s="1">
        <v>107.29801940917901</v>
      </c>
      <c r="AD1706" s="1">
        <v>112.35395812988226</v>
      </c>
      <c r="AE1706" s="1">
        <v>99.9573974609375</v>
      </c>
      <c r="AF1706" s="1">
        <v>82.447471618652301</v>
      </c>
      <c r="AG1706" s="1">
        <v>96.595191955566406</v>
      </c>
      <c r="AH1706" s="1">
        <v>93.000020345052064</v>
      </c>
      <c r="AI1706" s="1">
        <v>128.01809692382801</v>
      </c>
      <c r="AJ1706" s="1">
        <v>807.27795410156205</v>
      </c>
      <c r="AK1706" s="1">
        <v>0</v>
      </c>
      <c r="AL1706" s="1">
        <v>0</v>
      </c>
      <c r="AM1706" s="1">
        <f t="shared" si="26"/>
        <v>233.82401275634751</v>
      </c>
    </row>
    <row r="1707" spans="1:39" x14ac:dyDescent="0.2">
      <c r="A1707" s="1" t="s">
        <v>11329</v>
      </c>
      <c r="B1707" s="1" t="s">
        <v>11330</v>
      </c>
      <c r="C1707" s="1" t="s">
        <v>39</v>
      </c>
      <c r="D1707" s="1" t="s">
        <v>11331</v>
      </c>
      <c r="E1707" s="1" t="s">
        <v>11332</v>
      </c>
      <c r="F1707" s="1" t="s">
        <v>11333</v>
      </c>
      <c r="G1707" s="1" t="s">
        <v>11334</v>
      </c>
      <c r="H1707" s="1" t="s">
        <v>11335</v>
      </c>
      <c r="I1707" s="1">
        <v>0</v>
      </c>
      <c r="J1707" s="1">
        <v>74993.929999999993</v>
      </c>
      <c r="K1707" s="1">
        <v>0</v>
      </c>
      <c r="L1707" s="1">
        <v>67.007232666015597</v>
      </c>
      <c r="M1707" s="1">
        <v>41.962455749511697</v>
      </c>
      <c r="N1707" s="1">
        <v>41.447734832763601</v>
      </c>
      <c r="O1707" s="1">
        <v>18786.086855812071</v>
      </c>
      <c r="P1707" s="1">
        <v>0</v>
      </c>
      <c r="Q1707" s="1">
        <v>45.7442207336425</v>
      </c>
      <c r="R1707" s="1">
        <v>56.898368835449197</v>
      </c>
      <c r="S1707" s="1">
        <v>0</v>
      </c>
      <c r="T1707" s="1">
        <v>25.660647392272924</v>
      </c>
      <c r="U1707" s="1">
        <v>68.428054809570298</v>
      </c>
      <c r="V1707" s="1">
        <v>0</v>
      </c>
      <c r="W1707" s="1">
        <v>0</v>
      </c>
      <c r="X1707" s="1">
        <v>0</v>
      </c>
      <c r="Y1707" s="1">
        <v>17.107013702392575</v>
      </c>
      <c r="Z1707" s="1">
        <v>62.123939514160099</v>
      </c>
      <c r="AA1707" s="1">
        <v>38.713390350341797</v>
      </c>
      <c r="AB1707" s="1">
        <v>62.123939514160099</v>
      </c>
      <c r="AC1707" s="1">
        <v>42.182445526122997</v>
      </c>
      <c r="AD1707" s="1">
        <v>51.285928726196246</v>
      </c>
      <c r="AE1707" s="1">
        <v>95.227745056152301</v>
      </c>
      <c r="AF1707" s="1">
        <v>0</v>
      </c>
      <c r="AG1707" s="1">
        <v>52.368328094482401</v>
      </c>
      <c r="AH1707" s="1">
        <v>49.198691050211572</v>
      </c>
      <c r="AI1707" s="1">
        <v>59.400241851806598</v>
      </c>
      <c r="AJ1707" s="1">
        <v>0</v>
      </c>
      <c r="AK1707" s="1">
        <v>0</v>
      </c>
      <c r="AL1707" s="1">
        <v>0</v>
      </c>
      <c r="AM1707" s="1">
        <f t="shared" si="26"/>
        <v>14.850060462951649</v>
      </c>
    </row>
    <row r="1708" spans="1:39" x14ac:dyDescent="0.2">
      <c r="A1708" s="1" t="s">
        <v>11336</v>
      </c>
      <c r="B1708" s="1" t="s">
        <v>11337</v>
      </c>
      <c r="C1708" s="1" t="s">
        <v>39</v>
      </c>
      <c r="D1708" s="1" t="s">
        <v>11338</v>
      </c>
      <c r="E1708" s="1" t="s">
        <v>11339</v>
      </c>
      <c r="F1708" s="1" t="s">
        <v>11340</v>
      </c>
      <c r="G1708" s="1" t="s">
        <v>11341</v>
      </c>
      <c r="H1708" s="1" t="s">
        <v>11342</v>
      </c>
      <c r="I1708" s="1">
        <v>0</v>
      </c>
      <c r="J1708" s="1">
        <v>15076.33</v>
      </c>
      <c r="K1708" s="1">
        <v>0</v>
      </c>
      <c r="L1708" s="1">
        <v>56.890827178955</v>
      </c>
      <c r="M1708" s="1">
        <v>43.951351165771399</v>
      </c>
      <c r="N1708" s="1">
        <v>61.498046875</v>
      </c>
      <c r="O1708" s="1">
        <v>3809.6675563049316</v>
      </c>
      <c r="P1708" s="1">
        <v>259.26980590820301</v>
      </c>
      <c r="Q1708" s="1">
        <v>52.687911987304602</v>
      </c>
      <c r="R1708" s="1">
        <v>51.596168518066399</v>
      </c>
      <c r="S1708" s="1">
        <v>0</v>
      </c>
      <c r="T1708" s="1">
        <v>90.888471603393498</v>
      </c>
      <c r="U1708" s="1">
        <v>52.073654174804602</v>
      </c>
      <c r="V1708" s="1">
        <v>0</v>
      </c>
      <c r="W1708" s="1">
        <v>106.754013061523</v>
      </c>
      <c r="X1708" s="1">
        <v>69.504875183105398</v>
      </c>
      <c r="Y1708" s="1">
        <v>57.083135604858256</v>
      </c>
      <c r="Z1708" s="1">
        <v>20.9467449188232</v>
      </c>
      <c r="AA1708" s="1">
        <v>0</v>
      </c>
      <c r="AB1708" s="1">
        <v>20.9467449188232</v>
      </c>
      <c r="AC1708" s="1">
        <v>0</v>
      </c>
      <c r="AD1708" s="1">
        <v>10.4733724594116</v>
      </c>
      <c r="AE1708" s="1">
        <v>0</v>
      </c>
      <c r="AF1708" s="1">
        <v>0</v>
      </c>
      <c r="AG1708" s="1">
        <v>16.4275913238525</v>
      </c>
      <c r="AH1708" s="1">
        <v>5.4758637746175003</v>
      </c>
      <c r="AI1708" s="1">
        <v>14.880347251891999</v>
      </c>
      <c r="AJ1708" s="1">
        <v>0</v>
      </c>
      <c r="AK1708" s="1">
        <v>0</v>
      </c>
      <c r="AL1708" s="1">
        <v>0</v>
      </c>
      <c r="AM1708" s="1">
        <f t="shared" si="26"/>
        <v>3.7200868129729998</v>
      </c>
    </row>
    <row r="1709" spans="1:39" x14ac:dyDescent="0.2">
      <c r="A1709" s="1" t="s">
        <v>11343</v>
      </c>
      <c r="B1709" s="1" t="s">
        <v>11344</v>
      </c>
      <c r="C1709" s="1" t="s">
        <v>39</v>
      </c>
      <c r="D1709" s="1" t="s">
        <v>11345</v>
      </c>
      <c r="E1709" s="1" t="s">
        <v>11346</v>
      </c>
      <c r="F1709" s="1" t="s">
        <v>11347</v>
      </c>
      <c r="G1709" s="1" t="s">
        <v>4724</v>
      </c>
      <c r="H1709" s="1" t="s">
        <v>11348</v>
      </c>
      <c r="I1709" s="1">
        <v>6.2227753578095798E-4</v>
      </c>
      <c r="J1709" s="1">
        <v>40718.339999999997</v>
      </c>
      <c r="K1709" s="1">
        <v>0</v>
      </c>
      <c r="L1709" s="1">
        <v>23.2794475555419</v>
      </c>
      <c r="M1709" s="1">
        <v>15.8370313644409</v>
      </c>
      <c r="N1709" s="1">
        <v>18.907659530639599</v>
      </c>
      <c r="O1709" s="1">
        <v>10194.091034612655</v>
      </c>
      <c r="P1709" s="1">
        <v>0</v>
      </c>
      <c r="Q1709" s="1">
        <v>25.854988098144499</v>
      </c>
      <c r="R1709" s="1">
        <v>20.8375930786132</v>
      </c>
      <c r="S1709" s="1">
        <v>0</v>
      </c>
      <c r="T1709" s="1">
        <v>11.673145294189425</v>
      </c>
      <c r="U1709" s="1">
        <v>25.780176162719702</v>
      </c>
      <c r="V1709" s="1">
        <v>0</v>
      </c>
      <c r="W1709" s="1">
        <v>0</v>
      </c>
      <c r="X1709" s="1">
        <v>0</v>
      </c>
      <c r="Y1709" s="1">
        <v>6.4450440406799254</v>
      </c>
      <c r="Z1709" s="1">
        <v>18.594131469726499</v>
      </c>
      <c r="AA1709" s="1">
        <v>16.570529937744102</v>
      </c>
      <c r="AB1709" s="1">
        <v>18.594131469726499</v>
      </c>
      <c r="AC1709" s="1">
        <v>21.4684753417968</v>
      </c>
      <c r="AD1709" s="1">
        <v>18.806817054748475</v>
      </c>
      <c r="AE1709" s="1">
        <v>21.236631393432599</v>
      </c>
      <c r="AF1709" s="1">
        <v>0</v>
      </c>
      <c r="AG1709" s="1">
        <v>17.134279251098601</v>
      </c>
      <c r="AH1709" s="1">
        <v>12.790303548177066</v>
      </c>
      <c r="AI1709" s="1">
        <v>27.813684463500898</v>
      </c>
      <c r="AJ1709" s="1">
        <v>0</v>
      </c>
      <c r="AK1709" s="1">
        <v>0</v>
      </c>
      <c r="AL1709" s="1">
        <v>0</v>
      </c>
      <c r="AM1709" s="1">
        <f t="shared" si="26"/>
        <v>6.9534211158752246</v>
      </c>
    </row>
    <row r="1710" spans="1:39" x14ac:dyDescent="0.2">
      <c r="A1710" s="1" t="s">
        <v>11349</v>
      </c>
      <c r="B1710" s="1" t="s">
        <v>11350</v>
      </c>
      <c r="C1710" s="1" t="s">
        <v>39</v>
      </c>
      <c r="D1710" s="1" t="s">
        <v>11351</v>
      </c>
      <c r="E1710" s="1" t="s">
        <v>11352</v>
      </c>
      <c r="F1710" s="1" t="s">
        <v>56</v>
      </c>
      <c r="G1710" s="1" t="s">
        <v>11353</v>
      </c>
      <c r="H1710" s="1" t="s">
        <v>11354</v>
      </c>
      <c r="I1710" s="1">
        <v>6.2227753578095798E-4</v>
      </c>
      <c r="J1710" s="1">
        <v>36912.46</v>
      </c>
      <c r="K1710" s="1">
        <v>0</v>
      </c>
      <c r="L1710" s="1">
        <v>22.528875350952099</v>
      </c>
      <c r="M1710" s="1">
        <v>20.471040725708001</v>
      </c>
      <c r="N1710" s="1">
        <v>26.8448066711425</v>
      </c>
      <c r="O1710" s="1">
        <v>9245.5761806869505</v>
      </c>
      <c r="P1710" s="1">
        <v>0</v>
      </c>
      <c r="Q1710" s="1">
        <v>16.218050003051701</v>
      </c>
      <c r="R1710" s="1">
        <v>0</v>
      </c>
      <c r="S1710" s="1">
        <v>0</v>
      </c>
      <c r="T1710" s="1">
        <v>4.0545125007629252</v>
      </c>
      <c r="U1710" s="1">
        <v>15.435741424560501</v>
      </c>
      <c r="V1710" s="1">
        <v>0</v>
      </c>
      <c r="W1710" s="1">
        <v>0</v>
      </c>
      <c r="X1710" s="1">
        <v>0</v>
      </c>
      <c r="Y1710" s="1">
        <v>3.8589353561401252</v>
      </c>
      <c r="Z1710" s="1">
        <v>30.392599105834901</v>
      </c>
      <c r="AA1710" s="1">
        <v>41.9315795898437</v>
      </c>
      <c r="AB1710" s="1">
        <v>30.392599105834901</v>
      </c>
      <c r="AC1710" s="1">
        <v>51.265575408935497</v>
      </c>
      <c r="AD1710" s="1">
        <v>38.495588302612248</v>
      </c>
      <c r="AE1710" s="1">
        <v>39.34419631958</v>
      </c>
      <c r="AF1710" s="1">
        <v>0</v>
      </c>
      <c r="AG1710" s="1">
        <v>36.363319396972599</v>
      </c>
      <c r="AH1710" s="1">
        <v>25.235838572184196</v>
      </c>
      <c r="AI1710" s="1">
        <v>45.003936767578097</v>
      </c>
      <c r="AJ1710" s="1">
        <v>0</v>
      </c>
      <c r="AK1710" s="1">
        <v>0</v>
      </c>
      <c r="AL1710" s="1">
        <v>83.488426208496094</v>
      </c>
      <c r="AM1710" s="1">
        <f t="shared" si="26"/>
        <v>32.123090744018548</v>
      </c>
    </row>
    <row r="1711" spans="1:39" x14ac:dyDescent="0.2">
      <c r="A1711" s="1" t="s">
        <v>11355</v>
      </c>
      <c r="B1711" s="1" t="s">
        <v>11356</v>
      </c>
      <c r="C1711" s="1" t="s">
        <v>39</v>
      </c>
      <c r="D1711" s="1" t="s">
        <v>11357</v>
      </c>
      <c r="E1711" s="1" t="s">
        <v>11358</v>
      </c>
      <c r="F1711" s="1" t="s">
        <v>11359</v>
      </c>
      <c r="G1711" s="1" t="s">
        <v>11360</v>
      </c>
      <c r="H1711" s="1" t="s">
        <v>11361</v>
      </c>
      <c r="I1711" s="1">
        <v>0</v>
      </c>
      <c r="J1711" s="1">
        <v>56802.29</v>
      </c>
      <c r="K1711" s="1">
        <v>0</v>
      </c>
      <c r="L1711" s="1">
        <v>48.700187683105398</v>
      </c>
      <c r="M1711" s="1">
        <v>36.714145660400298</v>
      </c>
      <c r="N1711" s="1">
        <v>25.410251617431602</v>
      </c>
      <c r="O1711" s="1">
        <v>14228.278646240235</v>
      </c>
      <c r="P1711" s="1">
        <v>0</v>
      </c>
      <c r="Q1711" s="1">
        <v>48.472442626953097</v>
      </c>
      <c r="R1711" s="1">
        <v>26.280855178833001</v>
      </c>
      <c r="S1711" s="1">
        <v>0</v>
      </c>
      <c r="T1711" s="1">
        <v>18.688324451446526</v>
      </c>
      <c r="U1711" s="1">
        <v>41.878433227538999</v>
      </c>
      <c r="V1711" s="1">
        <v>0</v>
      </c>
      <c r="W1711" s="1">
        <v>0</v>
      </c>
      <c r="X1711" s="1">
        <v>0</v>
      </c>
      <c r="Y1711" s="1">
        <v>10.46960830688475</v>
      </c>
      <c r="Z1711" s="1">
        <v>16.908439636230401</v>
      </c>
      <c r="AA1711" s="1">
        <v>0</v>
      </c>
      <c r="AB1711" s="1">
        <v>16.908439636230401</v>
      </c>
      <c r="AC1711" s="1">
        <v>0</v>
      </c>
      <c r="AD1711" s="1">
        <v>8.4542198181152006</v>
      </c>
      <c r="AE1711" s="1">
        <v>0</v>
      </c>
      <c r="AF1711" s="1">
        <v>0</v>
      </c>
      <c r="AG1711" s="1">
        <v>0</v>
      </c>
      <c r="AH1711" s="1">
        <v>0</v>
      </c>
      <c r="AI1711" s="1">
        <v>19.610572814941399</v>
      </c>
      <c r="AJ1711" s="1">
        <v>0</v>
      </c>
      <c r="AK1711" s="1">
        <v>0</v>
      </c>
      <c r="AL1711" s="1">
        <v>0</v>
      </c>
      <c r="AM1711" s="1">
        <f t="shared" si="26"/>
        <v>4.9026432037353498</v>
      </c>
    </row>
    <row r="1712" spans="1:39" x14ac:dyDescent="0.2">
      <c r="A1712" s="1" t="s">
        <v>11362</v>
      </c>
      <c r="B1712" s="1" t="s">
        <v>11363</v>
      </c>
      <c r="C1712" s="1" t="s">
        <v>39</v>
      </c>
      <c r="D1712" s="1" t="s">
        <v>11364</v>
      </c>
      <c r="E1712" s="1" t="s">
        <v>11365</v>
      </c>
      <c r="F1712" s="1" t="s">
        <v>11366</v>
      </c>
      <c r="G1712" s="1" t="s">
        <v>11367</v>
      </c>
      <c r="H1712" s="1" t="s">
        <v>490</v>
      </c>
      <c r="I1712" s="1">
        <v>6.2227753578095798E-4</v>
      </c>
      <c r="J1712" s="1">
        <v>97680.5</v>
      </c>
      <c r="K1712" s="1">
        <v>0</v>
      </c>
      <c r="L1712" s="1">
        <v>13.810471534729</v>
      </c>
      <c r="M1712" s="1">
        <v>12.416164398193301</v>
      </c>
      <c r="N1712" s="1">
        <v>8.7759160995483398</v>
      </c>
      <c r="O1712" s="1">
        <v>24428.875638008118</v>
      </c>
      <c r="P1712" s="1">
        <v>0</v>
      </c>
      <c r="Q1712" s="1">
        <v>7.0204071998596103</v>
      </c>
      <c r="R1712" s="1">
        <v>0</v>
      </c>
      <c r="S1712" s="1">
        <v>0</v>
      </c>
      <c r="T1712" s="1">
        <v>1.7551017999649026</v>
      </c>
      <c r="U1712" s="1">
        <v>19.473791122436499</v>
      </c>
      <c r="V1712" s="1">
        <v>0</v>
      </c>
      <c r="W1712" s="1">
        <v>0</v>
      </c>
      <c r="X1712" s="1">
        <v>0</v>
      </c>
      <c r="Y1712" s="1">
        <v>4.8684477806091246</v>
      </c>
      <c r="Z1712" s="1">
        <v>0</v>
      </c>
      <c r="AA1712" s="1">
        <v>0</v>
      </c>
      <c r="AB1712" s="1">
        <v>0</v>
      </c>
      <c r="AC1712" s="1">
        <v>0</v>
      </c>
      <c r="AD1712" s="1">
        <v>0</v>
      </c>
      <c r="AE1712" s="1">
        <v>0</v>
      </c>
      <c r="AF1712" s="1">
        <v>0</v>
      </c>
      <c r="AG1712" s="1">
        <v>0</v>
      </c>
      <c r="AH1712" s="1">
        <v>0</v>
      </c>
      <c r="AI1712" s="1">
        <v>0</v>
      </c>
      <c r="AJ1712" s="1">
        <v>0</v>
      </c>
      <c r="AK1712" s="1">
        <v>0</v>
      </c>
      <c r="AL1712" s="1">
        <v>0</v>
      </c>
      <c r="AM1712" s="1">
        <f t="shared" si="26"/>
        <v>0</v>
      </c>
    </row>
    <row r="1713" spans="1:39" x14ac:dyDescent="0.2">
      <c r="A1713" s="1" t="s">
        <v>11368</v>
      </c>
      <c r="B1713" s="1" t="s">
        <v>11369</v>
      </c>
      <c r="C1713" s="1" t="s">
        <v>39</v>
      </c>
      <c r="D1713" s="1" t="s">
        <v>11370</v>
      </c>
      <c r="E1713" s="1" t="s">
        <v>11371</v>
      </c>
      <c r="F1713" s="1" t="s">
        <v>11372</v>
      </c>
      <c r="G1713" s="1" t="s">
        <v>11373</v>
      </c>
      <c r="H1713" s="1" t="s">
        <v>11374</v>
      </c>
      <c r="I1713" s="1">
        <v>0</v>
      </c>
      <c r="J1713" s="1">
        <v>534187.75</v>
      </c>
      <c r="K1713" s="1">
        <v>0</v>
      </c>
      <c r="L1713" s="1">
        <v>100.024154663085</v>
      </c>
      <c r="M1713" s="1">
        <v>127.66738128662099</v>
      </c>
      <c r="N1713" s="1">
        <v>115.722274780273</v>
      </c>
      <c r="O1713" s="1">
        <v>133632.7909526825</v>
      </c>
      <c r="P1713" s="1">
        <v>272.57778930664</v>
      </c>
      <c r="Q1713" s="1">
        <v>118.80345916748</v>
      </c>
      <c r="R1713" s="1">
        <v>111.92472076416</v>
      </c>
      <c r="S1713" s="1">
        <v>272.57778930664</v>
      </c>
      <c r="T1713" s="1">
        <v>193.97093963623001</v>
      </c>
      <c r="U1713" s="1">
        <v>109.685417175292</v>
      </c>
      <c r="V1713" s="1">
        <v>251.16244506835901</v>
      </c>
      <c r="W1713" s="1">
        <v>240.169998168945</v>
      </c>
      <c r="X1713" s="1">
        <v>239.85221862792901</v>
      </c>
      <c r="Y1713" s="1">
        <v>210.21751976013124</v>
      </c>
      <c r="Z1713" s="1">
        <v>37.983097076416001</v>
      </c>
      <c r="AA1713" s="1">
        <v>40.823989868163999</v>
      </c>
      <c r="AB1713" s="1">
        <v>37.983097076416001</v>
      </c>
      <c r="AC1713" s="1">
        <v>51.859790802001903</v>
      </c>
      <c r="AD1713" s="1">
        <v>42.162493705749476</v>
      </c>
      <c r="AE1713" s="1">
        <v>46.661891937255803</v>
      </c>
      <c r="AF1713" s="1">
        <v>69.4639892578125</v>
      </c>
      <c r="AG1713" s="1">
        <v>42.125782012939403</v>
      </c>
      <c r="AH1713" s="1">
        <v>52.750554402669231</v>
      </c>
      <c r="AI1713" s="1">
        <v>46.178955078125</v>
      </c>
      <c r="AJ1713" s="1">
        <v>107.680847167968</v>
      </c>
      <c r="AK1713" s="1">
        <v>0</v>
      </c>
      <c r="AL1713" s="1">
        <v>99.228134155273395</v>
      </c>
      <c r="AM1713" s="1">
        <f t="shared" si="26"/>
        <v>63.271984100341598</v>
      </c>
    </row>
    <row r="1714" spans="1:39" x14ac:dyDescent="0.2">
      <c r="A1714" s="1" t="s">
        <v>11375</v>
      </c>
      <c r="B1714" s="1" t="s">
        <v>11376</v>
      </c>
      <c r="C1714" s="1" t="s">
        <v>39</v>
      </c>
      <c r="D1714" s="1" t="s">
        <v>11377</v>
      </c>
      <c r="E1714" s="1" t="s">
        <v>11378</v>
      </c>
      <c r="F1714" s="1" t="s">
        <v>11379</v>
      </c>
      <c r="G1714" s="1" t="s">
        <v>11380</v>
      </c>
      <c r="H1714" s="1" t="s">
        <v>11381</v>
      </c>
      <c r="I1714" s="1">
        <v>0</v>
      </c>
      <c r="J1714" s="1">
        <v>77286.84</v>
      </c>
      <c r="K1714" s="1">
        <v>0</v>
      </c>
      <c r="L1714" s="1">
        <v>32.212398529052699</v>
      </c>
      <c r="M1714" s="1">
        <v>38.414882659912102</v>
      </c>
      <c r="N1714" s="1">
        <v>23.601778030395501</v>
      </c>
      <c r="O1714" s="1">
        <v>19345.267264804839</v>
      </c>
      <c r="P1714" s="1">
        <v>278.85226440429602</v>
      </c>
      <c r="Q1714" s="1">
        <v>40.420879364013601</v>
      </c>
      <c r="R1714" s="1">
        <v>22.892829895019499</v>
      </c>
      <c r="S1714" s="1">
        <v>278.85226440429602</v>
      </c>
      <c r="T1714" s="1">
        <v>155.25455951690628</v>
      </c>
      <c r="U1714" s="1">
        <v>31.5607795715332</v>
      </c>
      <c r="V1714" s="1">
        <v>76.959617614746094</v>
      </c>
      <c r="W1714" s="1">
        <v>83.163810729980398</v>
      </c>
      <c r="X1714" s="1">
        <v>54.452152252197202</v>
      </c>
      <c r="Y1714" s="1">
        <v>61.534090042114229</v>
      </c>
      <c r="Z1714" s="1">
        <v>12.7217464447021</v>
      </c>
      <c r="AA1714" s="1">
        <v>10.996167182922299</v>
      </c>
      <c r="AB1714" s="1">
        <v>12.7217464447021</v>
      </c>
      <c r="AC1714" s="1">
        <v>28.543146133422798</v>
      </c>
      <c r="AD1714" s="1">
        <v>16.245701551437325</v>
      </c>
      <c r="AE1714" s="1">
        <v>14.472612380981399</v>
      </c>
      <c r="AF1714" s="1">
        <v>182.34260559082</v>
      </c>
      <c r="AG1714" s="1">
        <v>19.478549957275298</v>
      </c>
      <c r="AH1714" s="1">
        <v>72.097922643025569</v>
      </c>
      <c r="AI1714" s="1">
        <v>23.4727783203125</v>
      </c>
      <c r="AJ1714" s="1">
        <v>61.118007659912102</v>
      </c>
      <c r="AK1714" s="1">
        <v>0</v>
      </c>
      <c r="AL1714" s="1">
        <v>0</v>
      </c>
      <c r="AM1714" s="1">
        <f t="shared" si="26"/>
        <v>21.147696495056152</v>
      </c>
    </row>
    <row r="1715" spans="1:39" x14ac:dyDescent="0.2">
      <c r="A1715" s="1" t="s">
        <v>11382</v>
      </c>
      <c r="B1715" s="1" t="s">
        <v>11383</v>
      </c>
      <c r="C1715" s="1" t="s">
        <v>39</v>
      </c>
      <c r="D1715" s="1" t="s">
        <v>11384</v>
      </c>
      <c r="E1715" s="1" t="s">
        <v>11385</v>
      </c>
      <c r="F1715" s="1" t="s">
        <v>707</v>
      </c>
      <c r="G1715" s="1" t="s">
        <v>11386</v>
      </c>
      <c r="I1715" s="1">
        <v>8.7623220153340599E-3</v>
      </c>
      <c r="J1715" s="1">
        <v>20767.349999999999</v>
      </c>
      <c r="K1715" s="1">
        <v>0</v>
      </c>
      <c r="L1715" s="1">
        <v>0</v>
      </c>
      <c r="M1715" s="1">
        <v>0</v>
      </c>
      <c r="N1715" s="1">
        <v>0</v>
      </c>
      <c r="O1715" s="1">
        <v>5191.8374999999996</v>
      </c>
      <c r="P1715" s="1">
        <v>354.08737182617102</v>
      </c>
      <c r="Q1715" s="1">
        <v>0</v>
      </c>
      <c r="R1715" s="1">
        <v>0</v>
      </c>
      <c r="S1715" s="1">
        <v>354.08737182617102</v>
      </c>
      <c r="T1715" s="1">
        <v>177.04368591308551</v>
      </c>
      <c r="U1715" s="1">
        <v>0</v>
      </c>
      <c r="V1715" s="1">
        <v>77.277114868164006</v>
      </c>
      <c r="W1715" s="1">
        <v>0</v>
      </c>
      <c r="X1715" s="1">
        <v>0</v>
      </c>
      <c r="Y1715" s="1">
        <v>19.319278717041001</v>
      </c>
      <c r="Z1715" s="1">
        <v>0</v>
      </c>
      <c r="AA1715" s="1">
        <v>0</v>
      </c>
      <c r="AB1715" s="1">
        <v>0</v>
      </c>
      <c r="AC1715" s="1">
        <v>0</v>
      </c>
      <c r="AD1715" s="1">
        <v>0</v>
      </c>
      <c r="AE1715" s="1">
        <v>0</v>
      </c>
      <c r="AF1715" s="1">
        <v>108.955848693847</v>
      </c>
      <c r="AG1715" s="1">
        <v>0</v>
      </c>
      <c r="AH1715" s="1">
        <v>36.318616231282334</v>
      </c>
      <c r="AI1715" s="1">
        <v>0</v>
      </c>
      <c r="AJ1715" s="1">
        <v>0</v>
      </c>
      <c r="AK1715" s="1">
        <v>0</v>
      </c>
      <c r="AL1715" s="1">
        <v>0</v>
      </c>
      <c r="AM1715" s="1">
        <f t="shared" si="26"/>
        <v>0</v>
      </c>
    </row>
    <row r="1716" spans="1:39" x14ac:dyDescent="0.2">
      <c r="A1716" s="1" t="s">
        <v>11387</v>
      </c>
      <c r="B1716" s="1" t="s">
        <v>11388</v>
      </c>
      <c r="C1716" s="1" t="s">
        <v>39</v>
      </c>
      <c r="D1716" s="1" t="s">
        <v>11389</v>
      </c>
      <c r="E1716" s="1" t="s">
        <v>11390</v>
      </c>
      <c r="F1716" s="1" t="s">
        <v>11391</v>
      </c>
      <c r="G1716" s="1" t="s">
        <v>11392</v>
      </c>
      <c r="H1716" s="1" t="s">
        <v>11393</v>
      </c>
      <c r="I1716" s="1">
        <v>0</v>
      </c>
      <c r="J1716" s="1">
        <v>134164.03</v>
      </c>
      <c r="K1716" s="1">
        <v>0</v>
      </c>
      <c r="L1716" s="1">
        <v>149.85292053222599</v>
      </c>
      <c r="M1716" s="1">
        <v>126.763626098632</v>
      </c>
      <c r="N1716" s="1">
        <v>106.920265197753</v>
      </c>
      <c r="O1716" s="1">
        <v>33636.891702957153</v>
      </c>
      <c r="P1716" s="1">
        <v>205.91346740722599</v>
      </c>
      <c r="Q1716" s="1">
        <v>98.315925598144503</v>
      </c>
      <c r="R1716" s="1">
        <v>94.043083190917898</v>
      </c>
      <c r="S1716" s="1">
        <v>205.91346740722599</v>
      </c>
      <c r="T1716" s="1">
        <v>151.04648590087862</v>
      </c>
      <c r="U1716" s="1">
        <v>124.37784576416</v>
      </c>
      <c r="V1716" s="1">
        <v>123.845642089843</v>
      </c>
      <c r="W1716" s="1">
        <v>77.841392517089801</v>
      </c>
      <c r="X1716" s="1">
        <v>77.544906616210895</v>
      </c>
      <c r="Y1716" s="1">
        <v>100.90244674682592</v>
      </c>
      <c r="Z1716" s="1">
        <v>159.35722351074199</v>
      </c>
      <c r="AA1716" s="1">
        <v>165.42352294921801</v>
      </c>
      <c r="AB1716" s="1">
        <v>159.35722351074199</v>
      </c>
      <c r="AC1716" s="1">
        <v>135.70635986328099</v>
      </c>
      <c r="AD1716" s="1">
        <v>154.96108245849575</v>
      </c>
      <c r="AE1716" s="1">
        <v>167.89312744140599</v>
      </c>
      <c r="AF1716" s="1">
        <v>201.29476928710901</v>
      </c>
      <c r="AG1716" s="1">
        <v>162.23571777343699</v>
      </c>
      <c r="AH1716" s="1">
        <v>177.14120483398401</v>
      </c>
      <c r="AI1716" s="1">
        <v>155.98164367675699</v>
      </c>
      <c r="AJ1716" s="1">
        <v>95.189926147460895</v>
      </c>
      <c r="AK1716" s="1">
        <v>66.201553344726506</v>
      </c>
      <c r="AL1716" s="1">
        <v>129.18711853027301</v>
      </c>
      <c r="AM1716" s="1">
        <f t="shared" si="26"/>
        <v>111.64006042480435</v>
      </c>
    </row>
    <row r="1717" spans="1:39" x14ac:dyDescent="0.2">
      <c r="A1717" s="1" t="s">
        <v>11394</v>
      </c>
      <c r="B1717" s="1" t="s">
        <v>11395</v>
      </c>
      <c r="C1717" s="1" t="s">
        <v>39</v>
      </c>
      <c r="D1717" s="1" t="s">
        <v>11396</v>
      </c>
      <c r="E1717" s="1" t="s">
        <v>11397</v>
      </c>
      <c r="F1717" s="1" t="s">
        <v>11398</v>
      </c>
      <c r="G1717" s="1" t="s">
        <v>11399</v>
      </c>
      <c r="H1717" s="1" t="s">
        <v>11400</v>
      </c>
      <c r="I1717" s="1">
        <v>0</v>
      </c>
      <c r="J1717" s="1">
        <v>28729.040000000001</v>
      </c>
      <c r="K1717" s="1">
        <v>0</v>
      </c>
      <c r="L1717" s="1">
        <v>37.390590667724602</v>
      </c>
      <c r="M1717" s="1">
        <v>43.0471382141113</v>
      </c>
      <c r="N1717" s="1">
        <v>38.507434844970703</v>
      </c>
      <c r="O1717" s="1">
        <v>7211.9962909317019</v>
      </c>
      <c r="P1717" s="1">
        <v>77.550994873046804</v>
      </c>
      <c r="Q1717" s="1">
        <v>38.542915344238203</v>
      </c>
      <c r="R1717" s="1">
        <v>37.920753479003899</v>
      </c>
      <c r="S1717" s="1">
        <v>77.550994873046804</v>
      </c>
      <c r="T1717" s="1">
        <v>57.891414642333928</v>
      </c>
      <c r="U1717" s="1">
        <v>40.503993988037102</v>
      </c>
      <c r="V1717" s="1">
        <v>65.373397827148395</v>
      </c>
      <c r="W1717" s="1">
        <v>53.633052825927699</v>
      </c>
      <c r="X1717" s="1">
        <v>62.564006805419901</v>
      </c>
      <c r="Y1717" s="1">
        <v>55.518612861633272</v>
      </c>
      <c r="Z1717" s="1">
        <v>19.5696697235107</v>
      </c>
      <c r="AA1717" s="1">
        <v>18.798585891723601</v>
      </c>
      <c r="AB1717" s="1">
        <v>19.5696697235107</v>
      </c>
      <c r="AC1717" s="1">
        <v>19.012626647949201</v>
      </c>
      <c r="AD1717" s="1">
        <v>19.237637996673552</v>
      </c>
      <c r="AE1717" s="1">
        <v>24.332281112670898</v>
      </c>
      <c r="AF1717" s="1">
        <v>83.93017578125</v>
      </c>
      <c r="AG1717" s="1">
        <v>17.1327514648437</v>
      </c>
      <c r="AH1717" s="1">
        <v>41.798402786254861</v>
      </c>
      <c r="AI1717" s="1">
        <v>20.775390625</v>
      </c>
      <c r="AJ1717" s="1">
        <v>36.961887359619098</v>
      </c>
      <c r="AK1717" s="1">
        <v>29.045650482177699</v>
      </c>
      <c r="AL1717" s="1">
        <v>38.130039215087798</v>
      </c>
      <c r="AM1717" s="1">
        <f t="shared" si="26"/>
        <v>31.228241920471149</v>
      </c>
    </row>
    <row r="1718" spans="1:39" x14ac:dyDescent="0.2">
      <c r="A1718" s="1" t="s">
        <v>11401</v>
      </c>
      <c r="B1718" s="1" t="s">
        <v>11402</v>
      </c>
      <c r="C1718" s="1" t="s">
        <v>39</v>
      </c>
      <c r="D1718" s="1" t="s">
        <v>11403</v>
      </c>
      <c r="E1718" s="1" t="s">
        <v>11404</v>
      </c>
      <c r="F1718" s="1" t="s">
        <v>11405</v>
      </c>
      <c r="G1718" s="1" t="s">
        <v>11406</v>
      </c>
      <c r="H1718" s="1" t="s">
        <v>11407</v>
      </c>
      <c r="I1718" s="1">
        <v>2.3094688221708998E-3</v>
      </c>
      <c r="J1718" s="1">
        <v>78777.06</v>
      </c>
      <c r="K1718" s="1">
        <v>0</v>
      </c>
      <c r="L1718" s="1">
        <v>33.741851806640597</v>
      </c>
      <c r="M1718" s="1">
        <v>14.5174036026</v>
      </c>
      <c r="N1718" s="1">
        <v>12.352725982666</v>
      </c>
      <c r="O1718" s="1">
        <v>19709.417995347976</v>
      </c>
      <c r="P1718" s="1">
        <v>0</v>
      </c>
      <c r="Q1718" s="1">
        <v>0</v>
      </c>
      <c r="R1718" s="1">
        <v>0</v>
      </c>
      <c r="S1718" s="1">
        <v>0</v>
      </c>
      <c r="T1718" s="1">
        <v>0</v>
      </c>
      <c r="U1718" s="1">
        <v>47.918636322021399</v>
      </c>
      <c r="V1718" s="1">
        <v>0</v>
      </c>
      <c r="W1718" s="1">
        <v>0</v>
      </c>
      <c r="X1718" s="1">
        <v>0</v>
      </c>
      <c r="Y1718" s="1">
        <v>11.97965908050535</v>
      </c>
      <c r="Z1718" s="1">
        <v>0</v>
      </c>
      <c r="AA1718" s="1">
        <v>0</v>
      </c>
      <c r="AB1718" s="1">
        <v>0</v>
      </c>
      <c r="AC1718" s="1">
        <v>0</v>
      </c>
      <c r="AD1718" s="1">
        <v>0</v>
      </c>
      <c r="AE1718" s="1">
        <v>0</v>
      </c>
      <c r="AF1718" s="1">
        <v>0</v>
      </c>
      <c r="AG1718" s="1">
        <v>0</v>
      </c>
      <c r="AH1718" s="1">
        <v>0</v>
      </c>
      <c r="AI1718" s="1">
        <v>0</v>
      </c>
      <c r="AJ1718" s="1">
        <v>0</v>
      </c>
      <c r="AK1718" s="1">
        <v>0</v>
      </c>
      <c r="AL1718" s="1">
        <v>0</v>
      </c>
      <c r="AM1718" s="1">
        <f t="shared" si="26"/>
        <v>0</v>
      </c>
    </row>
    <row r="1719" spans="1:39" x14ac:dyDescent="0.2">
      <c r="A1719" s="1" t="s">
        <v>11408</v>
      </c>
      <c r="B1719" s="1" t="s">
        <v>11409</v>
      </c>
      <c r="C1719" s="1" t="s">
        <v>39</v>
      </c>
      <c r="D1719" s="1" t="s">
        <v>11410</v>
      </c>
      <c r="E1719" s="1" t="s">
        <v>11411</v>
      </c>
      <c r="F1719" s="1" t="s">
        <v>11412</v>
      </c>
      <c r="G1719" s="1" t="s">
        <v>11413</v>
      </c>
      <c r="H1719" s="1" t="s">
        <v>11414</v>
      </c>
      <c r="I1719" s="1">
        <v>0</v>
      </c>
      <c r="J1719" s="1">
        <v>80646.52</v>
      </c>
      <c r="K1719" s="1">
        <v>0</v>
      </c>
      <c r="L1719" s="1">
        <v>67.650283813476506</v>
      </c>
      <c r="M1719" s="1">
        <v>54.617839813232401</v>
      </c>
      <c r="N1719" s="1">
        <v>60.737300872802699</v>
      </c>
      <c r="O1719" s="1">
        <v>20207.381356124879</v>
      </c>
      <c r="P1719" s="1">
        <v>0</v>
      </c>
      <c r="Q1719" s="1">
        <v>50.543876647949197</v>
      </c>
      <c r="R1719" s="1">
        <v>57.017436981201101</v>
      </c>
      <c r="S1719" s="1">
        <v>30.632627487182599</v>
      </c>
      <c r="T1719" s="1">
        <v>34.548485279083224</v>
      </c>
      <c r="U1719" s="1">
        <v>75.614044189453097</v>
      </c>
      <c r="V1719" s="1">
        <v>58.821269989013601</v>
      </c>
      <c r="W1719" s="1">
        <v>0</v>
      </c>
      <c r="X1719" s="1">
        <v>40.857872009277301</v>
      </c>
      <c r="Y1719" s="1">
        <v>43.823296546935993</v>
      </c>
      <c r="Z1719" s="1">
        <v>25.977705001831001</v>
      </c>
      <c r="AA1719" s="1">
        <v>13.7623834609985</v>
      </c>
      <c r="AB1719" s="1">
        <v>25.977705001831001</v>
      </c>
      <c r="AC1719" s="1">
        <v>0</v>
      </c>
      <c r="AD1719" s="1">
        <v>16.429448366165126</v>
      </c>
      <c r="AE1719" s="1">
        <v>0</v>
      </c>
      <c r="AF1719" s="1">
        <v>0</v>
      </c>
      <c r="AG1719" s="1">
        <v>11.5336437225341</v>
      </c>
      <c r="AH1719" s="1">
        <v>3.8445479075113664</v>
      </c>
      <c r="AI1719" s="1">
        <v>43.357952117919901</v>
      </c>
      <c r="AJ1719" s="1">
        <v>0</v>
      </c>
      <c r="AK1719" s="1">
        <v>0</v>
      </c>
      <c r="AL1719" s="1">
        <v>0</v>
      </c>
      <c r="AM1719" s="1">
        <f t="shared" si="26"/>
        <v>10.839488029479975</v>
      </c>
    </row>
    <row r="1720" spans="1:39" x14ac:dyDescent="0.2">
      <c r="A1720" s="1" t="s">
        <v>11415</v>
      </c>
      <c r="B1720" s="1" t="s">
        <v>11416</v>
      </c>
      <c r="C1720" s="1" t="s">
        <v>39</v>
      </c>
      <c r="D1720" s="1" t="s">
        <v>11417</v>
      </c>
      <c r="E1720" s="1" t="s">
        <v>11418</v>
      </c>
      <c r="F1720" s="1" t="s">
        <v>11419</v>
      </c>
      <c r="G1720" s="1" t="s">
        <v>11420</v>
      </c>
      <c r="H1720" s="1" t="s">
        <v>11421</v>
      </c>
      <c r="I1720" s="1">
        <v>6.2227753578095798E-4</v>
      </c>
      <c r="J1720" s="1">
        <v>45745.599999999999</v>
      </c>
      <c r="K1720" s="1">
        <v>0</v>
      </c>
      <c r="L1720" s="1">
        <v>65.306106567382798</v>
      </c>
      <c r="M1720" s="1">
        <v>75.500061035156193</v>
      </c>
      <c r="N1720" s="1">
        <v>60.612430572509702</v>
      </c>
      <c r="O1720" s="1">
        <v>11486.754649543762</v>
      </c>
      <c r="P1720" s="1">
        <v>0</v>
      </c>
      <c r="Q1720" s="1">
        <v>61.162742614746001</v>
      </c>
      <c r="R1720" s="1">
        <v>66.990432739257798</v>
      </c>
      <c r="S1720" s="1">
        <v>0</v>
      </c>
      <c r="T1720" s="1">
        <v>32.038293838500948</v>
      </c>
      <c r="U1720" s="1">
        <v>64.984397888183594</v>
      </c>
      <c r="V1720" s="1">
        <v>0</v>
      </c>
      <c r="W1720" s="1">
        <v>52.438514709472599</v>
      </c>
      <c r="X1720" s="1">
        <v>0</v>
      </c>
      <c r="Y1720" s="1">
        <v>29.355728149414048</v>
      </c>
      <c r="Z1720" s="1">
        <v>31.85591506958</v>
      </c>
      <c r="AA1720" s="1">
        <v>56.468105316162102</v>
      </c>
      <c r="AB1720" s="1">
        <v>31.85591506958</v>
      </c>
      <c r="AC1720" s="1">
        <v>47.2976684570312</v>
      </c>
      <c r="AD1720" s="1">
        <v>41.869400978088322</v>
      </c>
      <c r="AE1720" s="1">
        <v>22.0382690429687</v>
      </c>
      <c r="AF1720" s="1">
        <v>0</v>
      </c>
      <c r="AG1720" s="1">
        <v>45.541526794433501</v>
      </c>
      <c r="AH1720" s="1">
        <v>22.526598612467399</v>
      </c>
      <c r="AI1720" s="1">
        <v>40.289600372314403</v>
      </c>
      <c r="AJ1720" s="1">
        <v>0</v>
      </c>
      <c r="AK1720" s="1">
        <v>0</v>
      </c>
      <c r="AL1720" s="1">
        <v>0</v>
      </c>
      <c r="AM1720" s="1">
        <f t="shared" si="26"/>
        <v>10.072400093078601</v>
      </c>
    </row>
    <row r="1721" spans="1:39" x14ac:dyDescent="0.2">
      <c r="A1721" s="1" t="s">
        <v>11422</v>
      </c>
      <c r="B1721" s="1" t="s">
        <v>11423</v>
      </c>
      <c r="C1721" s="1" t="s">
        <v>39</v>
      </c>
      <c r="D1721" s="1" t="s">
        <v>11424</v>
      </c>
      <c r="E1721" s="1" t="s">
        <v>11425</v>
      </c>
      <c r="F1721" s="1" t="s">
        <v>11426</v>
      </c>
      <c r="G1721" s="1" t="s">
        <v>11427</v>
      </c>
      <c r="H1721" s="1" t="s">
        <v>11428</v>
      </c>
      <c r="I1721" s="1">
        <v>6.2227753578095798E-4</v>
      </c>
      <c r="J1721" s="1">
        <v>300139.95</v>
      </c>
      <c r="K1721" s="1">
        <v>0</v>
      </c>
      <c r="L1721" s="1">
        <v>52.276340484619098</v>
      </c>
      <c r="M1721" s="1">
        <v>27.6560554504394</v>
      </c>
      <c r="N1721" s="1">
        <v>27.7974834442138</v>
      </c>
      <c r="O1721" s="1">
        <v>75061.919969844821</v>
      </c>
      <c r="P1721" s="1">
        <v>37.431728363037102</v>
      </c>
      <c r="Q1721" s="1">
        <v>49.364700317382798</v>
      </c>
      <c r="R1721" s="1">
        <v>43.848861694335902</v>
      </c>
      <c r="S1721" s="1">
        <v>0</v>
      </c>
      <c r="T1721" s="1">
        <v>32.661322593688951</v>
      </c>
      <c r="U1721" s="1">
        <v>39.355178833007798</v>
      </c>
      <c r="V1721" s="1">
        <v>0</v>
      </c>
      <c r="W1721" s="1">
        <v>0</v>
      </c>
      <c r="X1721" s="1">
        <v>0</v>
      </c>
      <c r="Y1721" s="1">
        <v>9.8387947082519496</v>
      </c>
      <c r="Z1721" s="1">
        <v>0</v>
      </c>
      <c r="AA1721" s="1">
        <v>0</v>
      </c>
      <c r="AB1721" s="1">
        <v>0</v>
      </c>
      <c r="AC1721" s="1">
        <v>0</v>
      </c>
      <c r="AD1721" s="1">
        <v>0</v>
      </c>
      <c r="AE1721" s="1">
        <v>0</v>
      </c>
      <c r="AF1721" s="1">
        <v>0</v>
      </c>
      <c r="AG1721" s="1">
        <v>0</v>
      </c>
      <c r="AH1721" s="1">
        <v>0</v>
      </c>
      <c r="AI1721" s="1">
        <v>19.881767272949201</v>
      </c>
      <c r="AJ1721" s="1">
        <v>0</v>
      </c>
      <c r="AK1721" s="1">
        <v>0</v>
      </c>
      <c r="AL1721" s="1">
        <v>0</v>
      </c>
      <c r="AM1721" s="1">
        <f t="shared" si="26"/>
        <v>4.9704418182373002</v>
      </c>
    </row>
    <row r="1722" spans="1:39" x14ac:dyDescent="0.2">
      <c r="A1722" s="1" t="s">
        <v>11429</v>
      </c>
      <c r="B1722" s="1" t="s">
        <v>11430</v>
      </c>
      <c r="C1722" s="1" t="s">
        <v>39</v>
      </c>
      <c r="D1722" s="1" t="s">
        <v>11431</v>
      </c>
      <c r="E1722" s="1" t="s">
        <v>11432</v>
      </c>
      <c r="F1722" s="1" t="s">
        <v>11433</v>
      </c>
      <c r="G1722" s="1" t="s">
        <v>11434</v>
      </c>
      <c r="H1722" s="1" t="s">
        <v>2223</v>
      </c>
      <c r="I1722" s="1">
        <v>0</v>
      </c>
      <c r="J1722" s="1">
        <v>20495.68</v>
      </c>
      <c r="K1722" s="1">
        <v>0</v>
      </c>
      <c r="L1722" s="1">
        <v>29.441886901855401</v>
      </c>
      <c r="M1722" s="1">
        <v>34.880428314208899</v>
      </c>
      <c r="N1722" s="1">
        <v>39.883308410644503</v>
      </c>
      <c r="O1722" s="1">
        <v>5149.9714059066773</v>
      </c>
      <c r="P1722" s="1">
        <v>38.733913421630803</v>
      </c>
      <c r="Q1722" s="1">
        <v>50.972507476806598</v>
      </c>
      <c r="R1722" s="1">
        <v>43.814479827880803</v>
      </c>
      <c r="S1722" s="1">
        <v>38.733913421630803</v>
      </c>
      <c r="T1722" s="1">
        <v>43.063703536987248</v>
      </c>
      <c r="U1722" s="1">
        <v>20.795223236083899</v>
      </c>
      <c r="V1722" s="1">
        <v>64.615180969238196</v>
      </c>
      <c r="W1722" s="1">
        <v>104.37928771972599</v>
      </c>
      <c r="X1722" s="1">
        <v>53.941093444824197</v>
      </c>
      <c r="Y1722" s="1">
        <v>60.93269634246807</v>
      </c>
      <c r="Z1722" s="1">
        <v>22.050428390502901</v>
      </c>
      <c r="AA1722" s="1">
        <v>22.651266098022401</v>
      </c>
      <c r="AB1722" s="1">
        <v>22.050428390502901</v>
      </c>
      <c r="AC1722" s="1">
        <v>20.221033096313398</v>
      </c>
      <c r="AD1722" s="1">
        <v>21.743288993835399</v>
      </c>
      <c r="AE1722" s="1">
        <v>26.798513412475501</v>
      </c>
      <c r="AF1722" s="1">
        <v>0</v>
      </c>
      <c r="AG1722" s="1">
        <v>25.5744228363037</v>
      </c>
      <c r="AH1722" s="1">
        <v>17.457645416259734</v>
      </c>
      <c r="AI1722" s="1">
        <v>21.9366149902343</v>
      </c>
      <c r="AJ1722" s="1">
        <v>0</v>
      </c>
      <c r="AK1722" s="1">
        <v>0</v>
      </c>
      <c r="AL1722" s="1">
        <v>0</v>
      </c>
      <c r="AM1722" s="1">
        <f t="shared" si="26"/>
        <v>5.4841537475585751</v>
      </c>
    </row>
    <row r="1723" spans="1:39" x14ac:dyDescent="0.2">
      <c r="A1723" s="1" t="s">
        <v>11435</v>
      </c>
      <c r="B1723" s="1" t="s">
        <v>11436</v>
      </c>
      <c r="C1723" s="1" t="s">
        <v>39</v>
      </c>
      <c r="D1723" s="1" t="s">
        <v>11437</v>
      </c>
      <c r="E1723" s="1" t="s">
        <v>11438</v>
      </c>
      <c r="F1723" s="1" t="s">
        <v>1504</v>
      </c>
      <c r="G1723" s="1" t="s">
        <v>11439</v>
      </c>
      <c r="H1723" s="1" t="s">
        <v>11440</v>
      </c>
      <c r="I1723" s="1">
        <v>0</v>
      </c>
      <c r="J1723" s="1">
        <v>36460.79</v>
      </c>
      <c r="K1723" s="1">
        <v>0</v>
      </c>
      <c r="L1723" s="1">
        <v>148.22128295898401</v>
      </c>
      <c r="M1723" s="1">
        <v>182.53306579589801</v>
      </c>
      <c r="N1723" s="1">
        <v>155.19674682617099</v>
      </c>
      <c r="O1723" s="1">
        <v>9236.6852738952639</v>
      </c>
      <c r="P1723" s="1">
        <v>153.97180175781199</v>
      </c>
      <c r="Q1723" s="1">
        <v>176.93086242675699</v>
      </c>
      <c r="R1723" s="1">
        <v>160.36680603027301</v>
      </c>
      <c r="S1723" s="1">
        <v>153.97180175781199</v>
      </c>
      <c r="T1723" s="1">
        <v>161.31031799316349</v>
      </c>
      <c r="U1723" s="1">
        <v>139.31733703613199</v>
      </c>
      <c r="V1723" s="1">
        <v>194.27349853515599</v>
      </c>
      <c r="W1723" s="1">
        <v>136.19989013671801</v>
      </c>
      <c r="X1723" s="1">
        <v>189.9638671875</v>
      </c>
      <c r="Y1723" s="1">
        <v>164.9386482238765</v>
      </c>
      <c r="Z1723" s="1">
        <v>63.238021850585902</v>
      </c>
      <c r="AA1723" s="1">
        <v>95.2088623046875</v>
      </c>
      <c r="AB1723" s="1">
        <v>63.238021850585902</v>
      </c>
      <c r="AC1723" s="1">
        <v>80.669517517089801</v>
      </c>
      <c r="AD1723" s="1">
        <v>75.588605880737276</v>
      </c>
      <c r="AE1723" s="1">
        <v>79.932563781738196</v>
      </c>
      <c r="AF1723" s="1">
        <v>0</v>
      </c>
      <c r="AG1723" s="1">
        <v>84.544090270996094</v>
      </c>
      <c r="AH1723" s="1">
        <v>54.825551350911432</v>
      </c>
      <c r="AI1723" s="1">
        <v>79.241889953613196</v>
      </c>
      <c r="AJ1723" s="1">
        <v>79.492149353027301</v>
      </c>
      <c r="AK1723" s="1">
        <v>0</v>
      </c>
      <c r="AL1723" s="1">
        <v>128.14585876464801</v>
      </c>
      <c r="AM1723" s="1">
        <f t="shared" si="26"/>
        <v>71.719974517822124</v>
      </c>
    </row>
    <row r="1724" spans="1:39" x14ac:dyDescent="0.2">
      <c r="A1724" s="1" t="s">
        <v>11441</v>
      </c>
      <c r="B1724" s="1" t="s">
        <v>11442</v>
      </c>
      <c r="C1724" s="1" t="s">
        <v>39</v>
      </c>
      <c r="D1724" s="1" t="s">
        <v>11443</v>
      </c>
      <c r="E1724" s="1" t="s">
        <v>11444</v>
      </c>
      <c r="F1724" s="1" t="s">
        <v>11445</v>
      </c>
      <c r="G1724" s="1" t="s">
        <v>11446</v>
      </c>
      <c r="H1724" s="1" t="s">
        <v>490</v>
      </c>
      <c r="I1724" s="1">
        <v>0</v>
      </c>
      <c r="J1724" s="1">
        <v>97512.8</v>
      </c>
      <c r="K1724" s="1">
        <v>0</v>
      </c>
      <c r="L1724" s="1">
        <v>122.035018920898</v>
      </c>
      <c r="M1724" s="1">
        <v>107.525093078613</v>
      </c>
      <c r="N1724" s="1">
        <v>111.385765075683</v>
      </c>
      <c r="O1724" s="1">
        <v>24463.4364692688</v>
      </c>
      <c r="P1724" s="1">
        <v>81.378303527832003</v>
      </c>
      <c r="Q1724" s="1">
        <v>132.87351989746</v>
      </c>
      <c r="R1724" s="1">
        <v>124.049263000488</v>
      </c>
      <c r="S1724" s="1">
        <v>81.378303527832003</v>
      </c>
      <c r="T1724" s="1">
        <v>104.91984748840301</v>
      </c>
      <c r="U1724" s="1">
        <v>102.236366271972</v>
      </c>
      <c r="V1724" s="1">
        <v>60.277107238769503</v>
      </c>
      <c r="W1724" s="1">
        <v>81.227798461914006</v>
      </c>
      <c r="X1724" s="1">
        <v>27.013088226318299</v>
      </c>
      <c r="Y1724" s="1">
        <v>67.688590049743453</v>
      </c>
      <c r="Z1724" s="1">
        <v>51.407299041747997</v>
      </c>
      <c r="AA1724" s="1">
        <v>51.136886596679602</v>
      </c>
      <c r="AB1724" s="1">
        <v>51.407299041747997</v>
      </c>
      <c r="AC1724" s="1">
        <v>50.117362976074197</v>
      </c>
      <c r="AD1724" s="1">
        <v>51.017211914062443</v>
      </c>
      <c r="AE1724" s="1">
        <v>58.2098999023437</v>
      </c>
      <c r="AF1724" s="1">
        <v>94.012107849121094</v>
      </c>
      <c r="AG1724" s="1">
        <v>48.125564575195298</v>
      </c>
      <c r="AH1724" s="1">
        <v>66.782524108886705</v>
      </c>
      <c r="AI1724" s="1">
        <v>58.806983947753899</v>
      </c>
      <c r="AJ1724" s="1">
        <v>199.365798950195</v>
      </c>
      <c r="AK1724" s="1">
        <v>357.68563842773398</v>
      </c>
      <c r="AL1724" s="1">
        <v>166.311752319335</v>
      </c>
      <c r="AM1724" s="1">
        <f t="shared" si="26"/>
        <v>195.54254341125448</v>
      </c>
    </row>
    <row r="1725" spans="1:39" x14ac:dyDescent="0.2">
      <c r="A1725" s="1" t="s">
        <v>11447</v>
      </c>
      <c r="B1725" s="1" t="s">
        <v>11448</v>
      </c>
      <c r="C1725" s="1" t="s">
        <v>39</v>
      </c>
      <c r="D1725" s="1" t="s">
        <v>11449</v>
      </c>
      <c r="E1725" s="1" t="s">
        <v>11450</v>
      </c>
      <c r="F1725" s="1" t="s">
        <v>11451</v>
      </c>
      <c r="G1725" s="1" t="s">
        <v>11452</v>
      </c>
      <c r="H1725" s="1" t="s">
        <v>11453</v>
      </c>
      <c r="I1725" s="1">
        <v>0</v>
      </c>
      <c r="J1725" s="1">
        <v>61359.74</v>
      </c>
      <c r="K1725" s="1">
        <v>0</v>
      </c>
      <c r="L1725" s="1">
        <v>22.232892990112301</v>
      </c>
      <c r="M1725" s="1">
        <v>27.147209167480401</v>
      </c>
      <c r="N1725" s="1">
        <v>26.6214790344238</v>
      </c>
      <c r="O1725" s="1">
        <v>15358.935395298004</v>
      </c>
      <c r="P1725" s="1">
        <v>0</v>
      </c>
      <c r="Q1725" s="1">
        <v>23.504755020141602</v>
      </c>
      <c r="R1725" s="1">
        <v>23.0499172210693</v>
      </c>
      <c r="S1725" s="1">
        <v>0</v>
      </c>
      <c r="T1725" s="1">
        <v>11.638668060302725</v>
      </c>
      <c r="U1725" s="1">
        <v>22.574171066284102</v>
      </c>
      <c r="V1725" s="1">
        <v>0</v>
      </c>
      <c r="W1725" s="1">
        <v>0</v>
      </c>
      <c r="X1725" s="1">
        <v>137.51251220703099</v>
      </c>
      <c r="Y1725" s="1">
        <v>40.021670818328772</v>
      </c>
      <c r="Z1725" s="1">
        <v>172.09922790527301</v>
      </c>
      <c r="AA1725" s="1">
        <v>119.243766784667</v>
      </c>
      <c r="AB1725" s="1">
        <v>172.09922790527301</v>
      </c>
      <c r="AC1725" s="1">
        <v>97.731590270996094</v>
      </c>
      <c r="AD1725" s="1">
        <v>140.29345321655228</v>
      </c>
      <c r="AE1725" s="1">
        <v>131.05921936035099</v>
      </c>
      <c r="AF1725" s="1">
        <v>0</v>
      </c>
      <c r="AG1725" s="1">
        <v>168.61898803710901</v>
      </c>
      <c r="AH1725" s="1">
        <v>99.892735799153343</v>
      </c>
      <c r="AI1725" s="1">
        <v>133.72920227050699</v>
      </c>
      <c r="AJ1725" s="1">
        <v>0</v>
      </c>
      <c r="AK1725" s="1">
        <v>158.31001281738199</v>
      </c>
      <c r="AL1725" s="1">
        <v>66.111625671386705</v>
      </c>
      <c r="AM1725" s="1">
        <f t="shared" si="26"/>
        <v>89.537710189818924</v>
      </c>
    </row>
    <row r="1726" spans="1:39" x14ac:dyDescent="0.2">
      <c r="A1726" s="1" t="s">
        <v>11454</v>
      </c>
      <c r="B1726" s="1" t="s">
        <v>11455</v>
      </c>
      <c r="C1726" s="1" t="s">
        <v>39</v>
      </c>
      <c r="D1726" s="1" t="s">
        <v>11456</v>
      </c>
      <c r="E1726" s="1" t="s">
        <v>11457</v>
      </c>
      <c r="F1726" s="1" t="s">
        <v>11458</v>
      </c>
      <c r="G1726" s="1" t="s">
        <v>11459</v>
      </c>
      <c r="H1726" s="1" t="s">
        <v>11460</v>
      </c>
      <c r="I1726" s="1">
        <v>1.8018018018018001E-3</v>
      </c>
      <c r="J1726" s="1">
        <v>18538.169999999998</v>
      </c>
      <c r="K1726" s="1">
        <v>0</v>
      </c>
      <c r="L1726" s="1">
        <v>23.0494689941406</v>
      </c>
      <c r="M1726" s="1">
        <v>20.065351486206001</v>
      </c>
      <c r="N1726" s="1">
        <v>10.309453010559</v>
      </c>
      <c r="O1726" s="1">
        <v>4647.898568372726</v>
      </c>
      <c r="P1726" s="1">
        <v>0</v>
      </c>
      <c r="Q1726" s="1">
        <v>14.1591281890869</v>
      </c>
      <c r="R1726" s="1">
        <v>0</v>
      </c>
      <c r="S1726" s="1">
        <v>0</v>
      </c>
      <c r="T1726" s="1">
        <v>3.539782047271725</v>
      </c>
      <c r="U1726" s="1">
        <v>11.314739227294901</v>
      </c>
      <c r="V1726" s="1">
        <v>0</v>
      </c>
      <c r="W1726" s="1">
        <v>0</v>
      </c>
      <c r="X1726" s="1">
        <v>0</v>
      </c>
      <c r="Y1726" s="1">
        <v>2.8286848068237251</v>
      </c>
      <c r="Z1726" s="1">
        <v>37.6824951171875</v>
      </c>
      <c r="AA1726" s="1">
        <v>47.925045013427699</v>
      </c>
      <c r="AB1726" s="1">
        <v>37.6824951171875</v>
      </c>
      <c r="AC1726" s="1">
        <v>31.7567234039306</v>
      </c>
      <c r="AD1726" s="1">
        <v>38.761689662933328</v>
      </c>
      <c r="AE1726" s="1">
        <v>23.874402999877901</v>
      </c>
      <c r="AF1726" s="1">
        <v>218.48400878906199</v>
      </c>
      <c r="AG1726" s="1">
        <v>35.026817321777301</v>
      </c>
      <c r="AH1726" s="1">
        <v>92.46174303690573</v>
      </c>
      <c r="AI1726" s="1">
        <v>39.503269195556598</v>
      </c>
      <c r="AJ1726" s="1">
        <v>90.883079528808594</v>
      </c>
      <c r="AK1726" s="1">
        <v>79.065971374511705</v>
      </c>
      <c r="AL1726" s="1">
        <v>286.67620849609301</v>
      </c>
      <c r="AM1726" s="1">
        <f t="shared" si="26"/>
        <v>124.03213214874248</v>
      </c>
    </row>
    <row r="1727" spans="1:39" x14ac:dyDescent="0.2">
      <c r="A1727" s="1" t="s">
        <v>11461</v>
      </c>
      <c r="B1727" s="1" t="s">
        <v>11462</v>
      </c>
      <c r="C1727" s="1" t="s">
        <v>39</v>
      </c>
      <c r="D1727" s="1" t="s">
        <v>11463</v>
      </c>
      <c r="E1727" s="1" t="s">
        <v>11464</v>
      </c>
      <c r="F1727" s="1" t="s">
        <v>11465</v>
      </c>
      <c r="G1727" s="1" t="s">
        <v>11466</v>
      </c>
      <c r="H1727" s="1" t="s">
        <v>11467</v>
      </c>
      <c r="I1727" s="1">
        <v>0</v>
      </c>
      <c r="J1727" s="1">
        <v>67350.990000000005</v>
      </c>
      <c r="K1727" s="1">
        <v>0</v>
      </c>
      <c r="L1727" s="1">
        <v>100.203659057617</v>
      </c>
      <c r="M1727" s="1">
        <v>128.498779296875</v>
      </c>
      <c r="N1727" s="1">
        <v>129.08352661132801</v>
      </c>
      <c r="O1727" s="1">
        <v>16927.193991241456</v>
      </c>
      <c r="P1727" s="1">
        <v>99.203781127929602</v>
      </c>
      <c r="Q1727" s="1">
        <v>102.629684448242</v>
      </c>
      <c r="R1727" s="1">
        <v>112.52230834960901</v>
      </c>
      <c r="S1727" s="1">
        <v>99.203781127929602</v>
      </c>
      <c r="T1727" s="1">
        <v>103.38988876342754</v>
      </c>
      <c r="U1727" s="1">
        <v>140.71487426757801</v>
      </c>
      <c r="V1727" s="1">
        <v>193.042709350585</v>
      </c>
      <c r="W1727" s="1">
        <v>147.97915649414</v>
      </c>
      <c r="X1727" s="1">
        <v>190.18902587890599</v>
      </c>
      <c r="Y1727" s="1">
        <v>167.98144149780225</v>
      </c>
      <c r="Z1727" s="1">
        <v>89.031547546386705</v>
      </c>
      <c r="AA1727" s="1">
        <v>97.5791015625</v>
      </c>
      <c r="AB1727" s="1">
        <v>89.031547546386705</v>
      </c>
      <c r="AC1727" s="1">
        <v>86.621192932128906</v>
      </c>
      <c r="AD1727" s="1">
        <v>90.565847396850586</v>
      </c>
      <c r="AE1727" s="1">
        <v>69.763008117675696</v>
      </c>
      <c r="AF1727" s="1">
        <v>390.21795654296801</v>
      </c>
      <c r="AG1727" s="1">
        <v>59.852527618408203</v>
      </c>
      <c r="AH1727" s="1">
        <v>173.27783075968398</v>
      </c>
      <c r="AI1727" s="1">
        <v>52.1548652648925</v>
      </c>
      <c r="AJ1727" s="1">
        <v>119.36434936523401</v>
      </c>
      <c r="AK1727" s="1">
        <v>0</v>
      </c>
      <c r="AL1727" s="1">
        <v>98.139945983886705</v>
      </c>
      <c r="AM1727" s="1">
        <f t="shared" si="26"/>
        <v>67.414790153503304</v>
      </c>
    </row>
    <row r="1728" spans="1:39" x14ac:dyDescent="0.2">
      <c r="A1728" s="1" t="s">
        <v>11468</v>
      </c>
      <c r="B1728" s="1" t="s">
        <v>11469</v>
      </c>
      <c r="C1728" s="1" t="s">
        <v>39</v>
      </c>
      <c r="D1728" s="1" t="s">
        <v>11470</v>
      </c>
      <c r="E1728" s="1" t="s">
        <v>11471</v>
      </c>
      <c r="F1728" s="1" t="s">
        <v>11472</v>
      </c>
      <c r="G1728" s="1" t="s">
        <v>11473</v>
      </c>
      <c r="H1728" s="1" t="s">
        <v>6401</v>
      </c>
      <c r="I1728" s="1">
        <v>6.2227753578095798E-4</v>
      </c>
      <c r="J1728" s="1">
        <v>161726.32</v>
      </c>
      <c r="K1728" s="1">
        <v>0</v>
      </c>
      <c r="L1728" s="1">
        <v>629.882568359375</v>
      </c>
      <c r="M1728" s="1">
        <v>695.60162353515602</v>
      </c>
      <c r="N1728" s="1">
        <v>402.89129638671801</v>
      </c>
      <c r="O1728" s="1">
        <v>40863.673872070314</v>
      </c>
      <c r="P1728" s="1">
        <v>0</v>
      </c>
      <c r="Q1728" s="1">
        <v>600.466552734375</v>
      </c>
      <c r="R1728" s="1">
        <v>353.773681640625</v>
      </c>
      <c r="S1728" s="1">
        <v>253.51370239257801</v>
      </c>
      <c r="T1728" s="1">
        <v>301.93848419189453</v>
      </c>
      <c r="U1728" s="1">
        <v>760.47003173828102</v>
      </c>
      <c r="V1728" s="1">
        <v>0</v>
      </c>
      <c r="W1728" s="1">
        <v>176.65803527832</v>
      </c>
      <c r="X1728" s="1">
        <v>152.63293457031199</v>
      </c>
      <c r="Y1728" s="1">
        <v>272.44025039672823</v>
      </c>
      <c r="Z1728" s="1">
        <v>2392.80615234375</v>
      </c>
      <c r="AA1728" s="1">
        <v>2417.609375</v>
      </c>
      <c r="AB1728" s="1">
        <v>2392.80615234375</v>
      </c>
      <c r="AC1728" s="1">
        <v>1329.54223632812</v>
      </c>
      <c r="AD1728" s="1">
        <v>2133.1909790039049</v>
      </c>
      <c r="AE1728" s="1">
        <v>2629.62280273437</v>
      </c>
      <c r="AF1728" s="1">
        <v>0</v>
      </c>
      <c r="AG1728" s="1">
        <v>3676.41772460937</v>
      </c>
      <c r="AH1728" s="1">
        <v>2102.0135091145798</v>
      </c>
      <c r="AI1728" s="1">
        <v>1687.46838378906</v>
      </c>
      <c r="AJ1728" s="1">
        <v>587.20074462890602</v>
      </c>
      <c r="AK1728" s="1">
        <v>528.80810546875</v>
      </c>
      <c r="AL1728" s="1">
        <v>709.0927734375</v>
      </c>
      <c r="AM1728" s="1">
        <f t="shared" si="26"/>
        <v>878.14250183105401</v>
      </c>
    </row>
    <row r="1729" spans="1:39" x14ac:dyDescent="0.2">
      <c r="A1729" s="1" t="s">
        <v>11474</v>
      </c>
      <c r="B1729" s="1" t="s">
        <v>11475</v>
      </c>
      <c r="C1729" s="1" t="s">
        <v>39</v>
      </c>
      <c r="D1729" s="1" t="s">
        <v>11476</v>
      </c>
      <c r="E1729" s="1" t="s">
        <v>11477</v>
      </c>
      <c r="F1729" s="1" t="s">
        <v>244</v>
      </c>
      <c r="G1729" s="1" t="s">
        <v>11478</v>
      </c>
      <c r="I1729" s="1">
        <v>0</v>
      </c>
      <c r="J1729" s="1">
        <v>23994.81</v>
      </c>
      <c r="K1729" s="1">
        <v>0</v>
      </c>
      <c r="L1729" s="1">
        <v>61.608188629150298</v>
      </c>
      <c r="M1729" s="1">
        <v>95.881431579589801</v>
      </c>
      <c r="N1729" s="1">
        <v>68.488212585449205</v>
      </c>
      <c r="O1729" s="1">
        <v>6055.1969581985477</v>
      </c>
      <c r="P1729" s="1">
        <v>640.14855957031205</v>
      </c>
      <c r="Q1729" s="1">
        <v>82.878547668457003</v>
      </c>
      <c r="R1729" s="1">
        <v>59.951316833496001</v>
      </c>
      <c r="S1729" s="1">
        <v>640.14855957031205</v>
      </c>
      <c r="T1729" s="1">
        <v>355.7817459106443</v>
      </c>
      <c r="U1729" s="1">
        <v>60.2655220031738</v>
      </c>
      <c r="V1729" s="1">
        <v>656.03277587890602</v>
      </c>
      <c r="W1729" s="1">
        <v>858.00335693359295</v>
      </c>
      <c r="X1729" s="1">
        <v>896.66363525390602</v>
      </c>
      <c r="Y1729" s="1">
        <v>617.74132251739479</v>
      </c>
      <c r="Z1729" s="1">
        <v>0</v>
      </c>
      <c r="AA1729" s="1">
        <v>0</v>
      </c>
      <c r="AB1729" s="1">
        <v>0</v>
      </c>
      <c r="AC1729" s="1">
        <v>0</v>
      </c>
      <c r="AD1729" s="1">
        <v>0</v>
      </c>
      <c r="AE1729" s="1">
        <v>0</v>
      </c>
      <c r="AF1729" s="1">
        <v>0</v>
      </c>
      <c r="AG1729" s="1">
        <v>0</v>
      </c>
      <c r="AH1729" s="1">
        <v>0</v>
      </c>
      <c r="AI1729" s="1">
        <v>131.20072937011699</v>
      </c>
      <c r="AJ1729" s="1">
        <v>0</v>
      </c>
      <c r="AK1729" s="1">
        <v>0</v>
      </c>
      <c r="AL1729" s="1">
        <v>0</v>
      </c>
      <c r="AM1729" s="1">
        <f t="shared" si="26"/>
        <v>32.800182342529247</v>
      </c>
    </row>
    <row r="1730" spans="1:39" x14ac:dyDescent="0.2">
      <c r="A1730" s="1" t="s">
        <v>11479</v>
      </c>
      <c r="B1730" s="1" t="s">
        <v>11480</v>
      </c>
      <c r="C1730" s="1" t="s">
        <v>39</v>
      </c>
      <c r="D1730" s="1" t="s">
        <v>11481</v>
      </c>
      <c r="E1730" s="1" t="s">
        <v>11482</v>
      </c>
      <c r="F1730" s="1" t="s">
        <v>1174</v>
      </c>
      <c r="G1730" s="1" t="s">
        <v>11483</v>
      </c>
      <c r="H1730" s="1" t="s">
        <v>11484</v>
      </c>
      <c r="I1730" s="1">
        <v>0</v>
      </c>
      <c r="J1730" s="1">
        <v>101843.67</v>
      </c>
      <c r="K1730" s="1">
        <v>0</v>
      </c>
      <c r="L1730" s="1">
        <v>41.726718902587798</v>
      </c>
      <c r="M1730" s="1">
        <v>51.874858856201101</v>
      </c>
      <c r="N1730" s="1">
        <v>49.8692626953125</v>
      </c>
      <c r="O1730" s="1">
        <v>25496.785210113525</v>
      </c>
      <c r="P1730" s="1">
        <v>53.079616546630803</v>
      </c>
      <c r="Q1730" s="1">
        <v>51.630142211913999</v>
      </c>
      <c r="R1730" s="1">
        <v>55.003856658935497</v>
      </c>
      <c r="S1730" s="1">
        <v>53.079616546630803</v>
      </c>
      <c r="T1730" s="1">
        <v>53.198307991027775</v>
      </c>
      <c r="U1730" s="1">
        <v>41.770637512207003</v>
      </c>
      <c r="V1730" s="1">
        <v>59.256256103515597</v>
      </c>
      <c r="W1730" s="1">
        <v>41.661338806152301</v>
      </c>
      <c r="X1730" s="1">
        <v>52.9742431640625</v>
      </c>
      <c r="Y1730" s="1">
        <v>48.915618896484347</v>
      </c>
      <c r="Z1730" s="1">
        <v>25.964361190795898</v>
      </c>
      <c r="AA1730" s="1">
        <v>28.1952610015869</v>
      </c>
      <c r="AB1730" s="1">
        <v>25.964361190795898</v>
      </c>
      <c r="AC1730" s="1">
        <v>35.227027893066399</v>
      </c>
      <c r="AD1730" s="1">
        <v>28.837752819061272</v>
      </c>
      <c r="AE1730" s="1">
        <v>25.215719223022401</v>
      </c>
      <c r="AF1730" s="1">
        <v>0</v>
      </c>
      <c r="AG1730" s="1">
        <v>22.426782608032202</v>
      </c>
      <c r="AH1730" s="1">
        <v>15.880833943684868</v>
      </c>
      <c r="AI1730" s="1">
        <v>28.621139526367099</v>
      </c>
      <c r="AJ1730" s="1">
        <v>0</v>
      </c>
      <c r="AK1730" s="1">
        <v>0</v>
      </c>
      <c r="AL1730" s="1">
        <v>0</v>
      </c>
      <c r="AM1730" s="1">
        <f t="shared" si="26"/>
        <v>7.1552848815917747</v>
      </c>
    </row>
    <row r="1731" spans="1:39" x14ac:dyDescent="0.2">
      <c r="A1731" s="1" t="s">
        <v>11485</v>
      </c>
      <c r="B1731" s="1" t="s">
        <v>11486</v>
      </c>
      <c r="C1731" s="1" t="s">
        <v>39</v>
      </c>
      <c r="D1731" s="1" t="s">
        <v>11487</v>
      </c>
      <c r="E1731" s="1" t="s">
        <v>11488</v>
      </c>
      <c r="F1731" s="1" t="s">
        <v>100</v>
      </c>
      <c r="G1731" s="1" t="s">
        <v>11489</v>
      </c>
      <c r="H1731" s="1" t="s">
        <v>5393</v>
      </c>
      <c r="I1731" s="1">
        <v>0</v>
      </c>
      <c r="J1731" s="1">
        <v>57105.46</v>
      </c>
      <c r="K1731" s="1">
        <v>0</v>
      </c>
      <c r="L1731" s="1">
        <v>24.4683513641357</v>
      </c>
      <c r="M1731" s="1">
        <v>22.9171028137207</v>
      </c>
      <c r="N1731" s="1">
        <v>31.812332153320298</v>
      </c>
      <c r="O1731" s="1">
        <v>14296.164446582794</v>
      </c>
      <c r="P1731" s="1">
        <v>59.415264129638601</v>
      </c>
      <c r="Q1731" s="1">
        <v>28.402948379516602</v>
      </c>
      <c r="R1731" s="1">
        <v>29.2860717773437</v>
      </c>
      <c r="S1731" s="1">
        <v>0</v>
      </c>
      <c r="T1731" s="1">
        <v>29.276071071624727</v>
      </c>
      <c r="U1731" s="1">
        <v>27.818862915038999</v>
      </c>
      <c r="V1731" s="1">
        <v>21.34592628479</v>
      </c>
      <c r="W1731" s="1">
        <v>16.3319988250732</v>
      </c>
      <c r="X1731" s="1">
        <v>0</v>
      </c>
      <c r="Y1731" s="1">
        <v>16.37419700622555</v>
      </c>
      <c r="Z1731" s="1">
        <v>24.941099166870099</v>
      </c>
      <c r="AA1731" s="1">
        <v>23.151704788208001</v>
      </c>
      <c r="AB1731" s="1">
        <v>24.941099166870099</v>
      </c>
      <c r="AC1731" s="1">
        <v>14.348339080810501</v>
      </c>
      <c r="AD1731" s="1">
        <v>21.845560550689676</v>
      </c>
      <c r="AE1731" s="1">
        <v>31.458150863647401</v>
      </c>
      <c r="AF1731" s="1">
        <v>17.4924812316894</v>
      </c>
      <c r="AG1731" s="1">
        <v>29.778356552123999</v>
      </c>
      <c r="AH1731" s="1">
        <v>26.242996215820266</v>
      </c>
      <c r="AI1731" s="1">
        <v>16.6356697082519</v>
      </c>
      <c r="AJ1731" s="1">
        <v>0</v>
      </c>
      <c r="AK1731" s="1">
        <v>0</v>
      </c>
      <c r="AL1731" s="1">
        <v>22.4161052703857</v>
      </c>
      <c r="AM1731" s="1">
        <f t="shared" si="26"/>
        <v>9.762943744659399</v>
      </c>
    </row>
    <row r="1732" spans="1:39" x14ac:dyDescent="0.2">
      <c r="A1732" s="1" t="s">
        <v>11490</v>
      </c>
      <c r="B1732" s="1" t="s">
        <v>11491</v>
      </c>
      <c r="C1732" s="1" t="s">
        <v>39</v>
      </c>
      <c r="D1732" s="1" t="s">
        <v>11492</v>
      </c>
      <c r="E1732" s="1" t="s">
        <v>11493</v>
      </c>
      <c r="F1732" s="1" t="s">
        <v>11494</v>
      </c>
      <c r="G1732" s="1" t="s">
        <v>11495</v>
      </c>
      <c r="H1732" s="1" t="s">
        <v>11496</v>
      </c>
      <c r="I1732" s="1">
        <v>0</v>
      </c>
      <c r="J1732" s="1">
        <v>31794.560000000001</v>
      </c>
      <c r="K1732" s="1">
        <v>0</v>
      </c>
      <c r="L1732" s="1">
        <v>94.161331176757798</v>
      </c>
      <c r="M1732" s="1">
        <v>125.962936401367</v>
      </c>
      <c r="N1732" s="1">
        <v>49.284645080566399</v>
      </c>
      <c r="O1732" s="1">
        <v>8015.9922281646732</v>
      </c>
      <c r="P1732" s="1">
        <v>380.97479248046801</v>
      </c>
      <c r="Q1732" s="1">
        <v>50.8486518859863</v>
      </c>
      <c r="R1732" s="1">
        <v>74.2476806640625</v>
      </c>
      <c r="S1732" s="1">
        <v>380.97479248046801</v>
      </c>
      <c r="T1732" s="1">
        <v>221.76147937774618</v>
      </c>
      <c r="U1732" s="1">
        <v>72.283676147460895</v>
      </c>
      <c r="V1732" s="1">
        <v>0</v>
      </c>
      <c r="W1732" s="1">
        <v>0</v>
      </c>
      <c r="X1732" s="1">
        <v>136.73820495605401</v>
      </c>
      <c r="Y1732" s="1">
        <v>52.255470275878722</v>
      </c>
      <c r="Z1732" s="1">
        <v>0</v>
      </c>
      <c r="AA1732" s="1">
        <v>0</v>
      </c>
      <c r="AB1732" s="1">
        <v>0</v>
      </c>
      <c r="AC1732" s="1">
        <v>0</v>
      </c>
      <c r="AD1732" s="1">
        <v>0</v>
      </c>
      <c r="AE1732" s="1">
        <v>0</v>
      </c>
      <c r="AF1732" s="1">
        <v>68.515228271484304</v>
      </c>
      <c r="AG1732" s="1">
        <v>144.29180908203099</v>
      </c>
      <c r="AH1732" s="1">
        <v>70.935679117838433</v>
      </c>
      <c r="AI1732" s="1">
        <v>44.000473022460902</v>
      </c>
      <c r="AJ1732" s="1">
        <v>0</v>
      </c>
      <c r="AK1732" s="1">
        <v>0</v>
      </c>
      <c r="AL1732" s="1">
        <v>0</v>
      </c>
      <c r="AM1732" s="1">
        <f t="shared" ref="AM1732:AM1795" si="27">AVERAGE(AI1732:AL1732)</f>
        <v>11.000118255615225</v>
      </c>
    </row>
    <row r="1733" spans="1:39" x14ac:dyDescent="0.2">
      <c r="A1733" s="1" t="s">
        <v>11497</v>
      </c>
      <c r="B1733" s="1" t="s">
        <v>11498</v>
      </c>
      <c r="C1733" s="1" t="s">
        <v>39</v>
      </c>
      <c r="D1733" s="1" t="s">
        <v>11499</v>
      </c>
      <c r="E1733" s="1" t="s">
        <v>11500</v>
      </c>
      <c r="G1733" s="1" t="s">
        <v>11501</v>
      </c>
      <c r="H1733" s="1" t="s">
        <v>11502</v>
      </c>
      <c r="I1733" s="1">
        <v>0</v>
      </c>
      <c r="J1733" s="1">
        <v>37402.1</v>
      </c>
      <c r="K1733" s="1">
        <v>0</v>
      </c>
      <c r="L1733" s="1">
        <v>40.645454406738203</v>
      </c>
      <c r="M1733" s="1">
        <v>36.864315032958899</v>
      </c>
      <c r="N1733" s="1">
        <v>46.998451232910099</v>
      </c>
      <c r="O1733" s="1">
        <v>9381.6520551681515</v>
      </c>
      <c r="P1733" s="1">
        <v>0</v>
      </c>
      <c r="Q1733" s="1">
        <v>38.320724487304602</v>
      </c>
      <c r="R1733" s="1">
        <v>37.120918273925703</v>
      </c>
      <c r="S1733" s="1">
        <v>0</v>
      </c>
      <c r="T1733" s="1">
        <v>18.860410690307575</v>
      </c>
      <c r="U1733" s="1">
        <v>35.802322387695298</v>
      </c>
      <c r="V1733" s="1">
        <v>0</v>
      </c>
      <c r="W1733" s="1">
        <v>0</v>
      </c>
      <c r="X1733" s="1">
        <v>59.158203125</v>
      </c>
      <c r="Y1733" s="1">
        <v>23.740131378173825</v>
      </c>
      <c r="Z1733" s="1">
        <v>109.936874389648</v>
      </c>
      <c r="AA1733" s="1">
        <v>74.283943176269503</v>
      </c>
      <c r="AB1733" s="1">
        <v>109.936874389648</v>
      </c>
      <c r="AC1733" s="1">
        <v>97.177505493164006</v>
      </c>
      <c r="AD1733" s="1">
        <v>97.833799362182376</v>
      </c>
      <c r="AE1733" s="1">
        <v>87.293472290039006</v>
      </c>
      <c r="AF1733" s="1">
        <v>150.06076049804599</v>
      </c>
      <c r="AG1733" s="1">
        <v>105.835639953613</v>
      </c>
      <c r="AH1733" s="1">
        <v>114.39662424723265</v>
      </c>
      <c r="AI1733" s="1">
        <v>108.131385803222</v>
      </c>
      <c r="AJ1733" s="1">
        <v>0</v>
      </c>
      <c r="AK1733" s="1">
        <v>0</v>
      </c>
      <c r="AL1733" s="1">
        <v>81.930603027343693</v>
      </c>
      <c r="AM1733" s="1">
        <f t="shared" si="27"/>
        <v>47.515497207641424</v>
      </c>
    </row>
    <row r="1734" spans="1:39" x14ac:dyDescent="0.2">
      <c r="A1734" s="1" t="s">
        <v>11503</v>
      </c>
      <c r="B1734" s="1" t="s">
        <v>11504</v>
      </c>
      <c r="C1734" s="1" t="s">
        <v>39</v>
      </c>
      <c r="D1734" s="1" t="s">
        <v>11505</v>
      </c>
      <c r="E1734" s="1" t="s">
        <v>11506</v>
      </c>
      <c r="F1734" s="1" t="s">
        <v>11507</v>
      </c>
      <c r="G1734" s="1" t="s">
        <v>11508</v>
      </c>
      <c r="I1734" s="1">
        <v>0</v>
      </c>
      <c r="J1734" s="1">
        <v>63056.89</v>
      </c>
      <c r="K1734" s="1">
        <v>0</v>
      </c>
      <c r="L1734" s="1">
        <v>15.337317466735801</v>
      </c>
      <c r="M1734" s="1">
        <v>15.914461135864199</v>
      </c>
      <c r="N1734" s="1">
        <v>18.281997680663999</v>
      </c>
      <c r="O1734" s="1">
        <v>15776.605944070816</v>
      </c>
      <c r="P1734" s="1">
        <v>0</v>
      </c>
      <c r="Q1734" s="1">
        <v>12.6407661437988</v>
      </c>
      <c r="R1734" s="1">
        <v>17.9931335449218</v>
      </c>
      <c r="S1734" s="1">
        <v>0</v>
      </c>
      <c r="T1734" s="1">
        <v>7.65847492218015</v>
      </c>
      <c r="U1734" s="1">
        <v>19.638736724853501</v>
      </c>
      <c r="V1734" s="1">
        <v>0</v>
      </c>
      <c r="W1734" s="1">
        <v>0</v>
      </c>
      <c r="X1734" s="1">
        <v>0</v>
      </c>
      <c r="Y1734" s="1">
        <v>4.9096841812133754</v>
      </c>
      <c r="Z1734" s="1">
        <v>55.824714660644503</v>
      </c>
      <c r="AA1734" s="1">
        <v>42.449104309082003</v>
      </c>
      <c r="AB1734" s="1">
        <v>55.824714660644503</v>
      </c>
      <c r="AC1734" s="1">
        <v>47.338005065917898</v>
      </c>
      <c r="AD1734" s="1">
        <v>50.359134674072223</v>
      </c>
      <c r="AE1734" s="1">
        <v>66.752143859863196</v>
      </c>
      <c r="AF1734" s="1">
        <v>0</v>
      </c>
      <c r="AG1734" s="1">
        <v>58.296417236328097</v>
      </c>
      <c r="AH1734" s="1">
        <v>41.682853698730433</v>
      </c>
      <c r="AI1734" s="1">
        <v>38.428524017333899</v>
      </c>
      <c r="AJ1734" s="1">
        <v>0</v>
      </c>
      <c r="AK1734" s="1">
        <v>83.543495178222599</v>
      </c>
      <c r="AL1734" s="1">
        <v>0</v>
      </c>
      <c r="AM1734" s="1">
        <f t="shared" si="27"/>
        <v>30.493004798889125</v>
      </c>
    </row>
    <row r="1735" spans="1:39" x14ac:dyDescent="0.2">
      <c r="A1735" s="1" t="s">
        <v>11509</v>
      </c>
      <c r="B1735" s="1" t="s">
        <v>11510</v>
      </c>
      <c r="C1735" s="1" t="s">
        <v>39</v>
      </c>
      <c r="D1735" s="1" t="s">
        <v>11511</v>
      </c>
      <c r="E1735" s="1" t="s">
        <v>11512</v>
      </c>
      <c r="F1735" s="1" t="s">
        <v>11513</v>
      </c>
      <c r="G1735" s="1" t="s">
        <v>11514</v>
      </c>
      <c r="H1735" s="1" t="s">
        <v>11515</v>
      </c>
      <c r="I1735" s="1">
        <v>0</v>
      </c>
      <c r="J1735" s="1">
        <v>84488.33</v>
      </c>
      <c r="K1735" s="1">
        <v>0</v>
      </c>
      <c r="L1735" s="1">
        <v>30.733516693115199</v>
      </c>
      <c r="M1735" s="1">
        <v>16.8903293609619</v>
      </c>
      <c r="N1735" s="1">
        <v>17.901311874389599</v>
      </c>
      <c r="O1735" s="1">
        <v>21138.463789482117</v>
      </c>
      <c r="P1735" s="1">
        <v>0</v>
      </c>
      <c r="Q1735" s="1">
        <v>28.3296699523925</v>
      </c>
      <c r="R1735" s="1">
        <v>28.0604743957519</v>
      </c>
      <c r="S1735" s="1">
        <v>0</v>
      </c>
      <c r="T1735" s="1">
        <v>14.097536087036101</v>
      </c>
      <c r="U1735" s="1">
        <v>19.957195281982401</v>
      </c>
      <c r="V1735" s="1">
        <v>34.655105590820298</v>
      </c>
      <c r="W1735" s="1">
        <v>27.852577209472599</v>
      </c>
      <c r="X1735" s="1">
        <v>0</v>
      </c>
      <c r="Y1735" s="1">
        <v>20.616219520568826</v>
      </c>
      <c r="Z1735" s="1">
        <v>238.99929809570301</v>
      </c>
      <c r="AA1735" s="1">
        <v>235.76681518554599</v>
      </c>
      <c r="AB1735" s="1">
        <v>238.99929809570301</v>
      </c>
      <c r="AC1735" s="1">
        <v>257.61520385742102</v>
      </c>
      <c r="AD1735" s="1">
        <v>242.84515380859324</v>
      </c>
      <c r="AE1735" s="1">
        <v>283.89886474609301</v>
      </c>
      <c r="AF1735" s="1">
        <v>118.16114044189401</v>
      </c>
      <c r="AG1735" s="1">
        <v>253.16795349121</v>
      </c>
      <c r="AH1735" s="1">
        <v>218.40931955973235</v>
      </c>
      <c r="AI1735" s="1">
        <v>256.99249267578102</v>
      </c>
      <c r="AJ1735" s="1">
        <v>144.990951538085</v>
      </c>
      <c r="AK1735" s="1">
        <v>122.768737792968</v>
      </c>
      <c r="AL1735" s="1">
        <v>123.958297729492</v>
      </c>
      <c r="AM1735" s="1">
        <f t="shared" si="27"/>
        <v>162.17761993408149</v>
      </c>
    </row>
    <row r="1736" spans="1:39" x14ac:dyDescent="0.2">
      <c r="A1736" s="1" t="s">
        <v>11516</v>
      </c>
      <c r="B1736" s="1" t="s">
        <v>11517</v>
      </c>
      <c r="C1736" s="1" t="s">
        <v>39</v>
      </c>
      <c r="D1736" s="1" t="s">
        <v>11518</v>
      </c>
      <c r="E1736" s="1" t="s">
        <v>11519</v>
      </c>
      <c r="F1736" s="1" t="s">
        <v>11520</v>
      </c>
      <c r="G1736" s="1" t="s">
        <v>11521</v>
      </c>
      <c r="H1736" s="1" t="s">
        <v>11522</v>
      </c>
      <c r="I1736" s="1">
        <v>0</v>
      </c>
      <c r="J1736" s="1">
        <v>84922.37</v>
      </c>
      <c r="K1736" s="1">
        <v>0</v>
      </c>
      <c r="L1736" s="1">
        <v>82.402511596679602</v>
      </c>
      <c r="M1736" s="1">
        <v>76.956169128417898</v>
      </c>
      <c r="N1736" s="1">
        <v>71.693580627441406</v>
      </c>
      <c r="O1736" s="1">
        <v>21288.355565338134</v>
      </c>
      <c r="P1736" s="1">
        <v>133.28688049316401</v>
      </c>
      <c r="Q1736" s="1">
        <v>83.919471740722599</v>
      </c>
      <c r="R1736" s="1">
        <v>74.167648315429602</v>
      </c>
      <c r="S1736" s="1">
        <v>133.28688049316401</v>
      </c>
      <c r="T1736" s="1">
        <v>106.16522026062005</v>
      </c>
      <c r="U1736" s="1">
        <v>77.818191528320298</v>
      </c>
      <c r="V1736" s="1">
        <v>75.928359985351506</v>
      </c>
      <c r="W1736" s="1">
        <v>106.117012023925</v>
      </c>
      <c r="X1736" s="1">
        <v>106.12753295898401</v>
      </c>
      <c r="Y1736" s="1">
        <v>91.497774124145195</v>
      </c>
      <c r="Z1736" s="1">
        <v>69.512321472167898</v>
      </c>
      <c r="AA1736" s="1">
        <v>77.121170043945298</v>
      </c>
      <c r="AB1736" s="1">
        <v>69.512321472167898</v>
      </c>
      <c r="AC1736" s="1">
        <v>81.313705444335895</v>
      </c>
      <c r="AD1736" s="1">
        <v>74.36487960815424</v>
      </c>
      <c r="AE1736" s="1">
        <v>80.544052124023395</v>
      </c>
      <c r="AF1736" s="1">
        <v>108.78114318847599</v>
      </c>
      <c r="AG1736" s="1">
        <v>62.829021453857401</v>
      </c>
      <c r="AH1736" s="1">
        <v>84.051405588785585</v>
      </c>
      <c r="AI1736" s="1">
        <v>85.323303222656193</v>
      </c>
      <c r="AJ1736" s="1">
        <v>57.489070892333899</v>
      </c>
      <c r="AK1736" s="1">
        <v>0</v>
      </c>
      <c r="AL1736" s="1">
        <v>58.868110656738203</v>
      </c>
      <c r="AM1736" s="1">
        <f t="shared" si="27"/>
        <v>50.420121192932072</v>
      </c>
    </row>
    <row r="1737" spans="1:39" x14ac:dyDescent="0.2">
      <c r="A1737" s="1" t="s">
        <v>11523</v>
      </c>
      <c r="B1737" s="1" t="s">
        <v>11524</v>
      </c>
      <c r="C1737" s="1" t="s">
        <v>39</v>
      </c>
      <c r="D1737" s="1" t="s">
        <v>11525</v>
      </c>
      <c r="E1737" s="1" t="s">
        <v>11526</v>
      </c>
      <c r="F1737" s="1" t="s">
        <v>11527</v>
      </c>
      <c r="G1737" s="1" t="s">
        <v>11528</v>
      </c>
      <c r="H1737" s="1" t="s">
        <v>11529</v>
      </c>
      <c r="I1737" s="1">
        <v>0</v>
      </c>
      <c r="J1737" s="1">
        <v>83595.070000000007</v>
      </c>
      <c r="K1737" s="1">
        <v>0</v>
      </c>
      <c r="L1737" s="1">
        <v>113.35006713867099</v>
      </c>
      <c r="M1737" s="1">
        <v>146.42652893066401</v>
      </c>
      <c r="N1737" s="1">
        <v>136.94544982910099</v>
      </c>
      <c r="O1737" s="1">
        <v>20997.948011474611</v>
      </c>
      <c r="P1737" s="1">
        <v>255.91111755371</v>
      </c>
      <c r="Q1737" s="1">
        <v>140.85252380371</v>
      </c>
      <c r="R1737" s="1">
        <v>121.464584350585</v>
      </c>
      <c r="S1737" s="1">
        <v>255.91111755371</v>
      </c>
      <c r="T1737" s="1">
        <v>193.53483581542875</v>
      </c>
      <c r="U1737" s="1">
        <v>126.158332824707</v>
      </c>
      <c r="V1737" s="1">
        <v>169.09136962890599</v>
      </c>
      <c r="W1737" s="1">
        <v>190.33708190917901</v>
      </c>
      <c r="X1737" s="1">
        <v>164.82864379882801</v>
      </c>
      <c r="Y1737" s="1">
        <v>162.60385704040499</v>
      </c>
      <c r="Z1737" s="1">
        <v>329.87255859375</v>
      </c>
      <c r="AA1737" s="1">
        <v>397.11627197265602</v>
      </c>
      <c r="AB1737" s="1">
        <v>329.87255859375</v>
      </c>
      <c r="AC1737" s="1">
        <v>363.07275390625</v>
      </c>
      <c r="AD1737" s="1">
        <v>354.98353576660151</v>
      </c>
      <c r="AE1737" s="1">
        <v>361.428131103515</v>
      </c>
      <c r="AF1737" s="1">
        <v>479.06744384765602</v>
      </c>
      <c r="AG1737" s="1">
        <v>348.32235717773398</v>
      </c>
      <c r="AH1737" s="1">
        <v>396.2726440429683</v>
      </c>
      <c r="AI1737" s="1">
        <v>375.158447265625</v>
      </c>
      <c r="AJ1737" s="1">
        <v>311.67050170898398</v>
      </c>
      <c r="AK1737" s="1">
        <v>270.474609375</v>
      </c>
      <c r="AL1737" s="1">
        <v>372.04748535156199</v>
      </c>
      <c r="AM1737" s="1">
        <f t="shared" si="27"/>
        <v>332.33776092529274</v>
      </c>
    </row>
    <row r="1738" spans="1:39" x14ac:dyDescent="0.2">
      <c r="A1738" s="1" t="s">
        <v>11530</v>
      </c>
      <c r="B1738" s="1" t="s">
        <v>11531</v>
      </c>
      <c r="C1738" s="1" t="s">
        <v>39</v>
      </c>
      <c r="D1738" s="1" t="s">
        <v>11532</v>
      </c>
      <c r="E1738" s="1" t="s">
        <v>11533</v>
      </c>
      <c r="F1738" s="1" t="s">
        <v>11534</v>
      </c>
      <c r="G1738" s="1" t="s">
        <v>11535</v>
      </c>
      <c r="I1738" s="1">
        <v>0</v>
      </c>
      <c r="J1738" s="1">
        <v>51573.79</v>
      </c>
      <c r="K1738" s="1">
        <v>0</v>
      </c>
      <c r="L1738" s="1">
        <v>69.948791503906193</v>
      </c>
      <c r="M1738" s="1">
        <v>35.770122528076101</v>
      </c>
      <c r="N1738" s="1">
        <v>36.567268371582003</v>
      </c>
      <c r="O1738" s="1">
        <v>12929.019045600891</v>
      </c>
      <c r="P1738" s="1">
        <v>0</v>
      </c>
      <c r="Q1738" s="1">
        <v>40.252964019775298</v>
      </c>
      <c r="R1738" s="1">
        <v>46.872390747070298</v>
      </c>
      <c r="S1738" s="1">
        <v>108.39409637451099</v>
      </c>
      <c r="T1738" s="1">
        <v>48.879862785339142</v>
      </c>
      <c r="U1738" s="1">
        <v>56.438076019287102</v>
      </c>
      <c r="V1738" s="1">
        <v>0</v>
      </c>
      <c r="W1738" s="1">
        <v>0</v>
      </c>
      <c r="X1738" s="1">
        <v>0</v>
      </c>
      <c r="Y1738" s="1">
        <v>14.109519004821776</v>
      </c>
      <c r="Z1738" s="1">
        <v>165.45602416992099</v>
      </c>
      <c r="AA1738" s="1">
        <v>90.171531677246094</v>
      </c>
      <c r="AB1738" s="1">
        <v>165.45602416992099</v>
      </c>
      <c r="AC1738" s="1">
        <v>87.940986633300696</v>
      </c>
      <c r="AD1738" s="1">
        <v>127.2561416625972</v>
      </c>
      <c r="AE1738" s="1">
        <v>85.802566528320298</v>
      </c>
      <c r="AF1738" s="1">
        <v>109.89865875244099</v>
      </c>
      <c r="AG1738" s="1">
        <v>114.736511230468</v>
      </c>
      <c r="AH1738" s="1">
        <v>103.47924550374309</v>
      </c>
      <c r="AI1738" s="1">
        <v>137.25971984863199</v>
      </c>
      <c r="AJ1738" s="1">
        <v>0</v>
      </c>
      <c r="AK1738" s="1">
        <v>0</v>
      </c>
      <c r="AL1738" s="1">
        <v>0</v>
      </c>
      <c r="AM1738" s="1">
        <f t="shared" si="27"/>
        <v>34.314929962157997</v>
      </c>
    </row>
    <row r="1739" spans="1:39" x14ac:dyDescent="0.2">
      <c r="A1739" s="1" t="s">
        <v>11536</v>
      </c>
      <c r="B1739" s="1" t="s">
        <v>11537</v>
      </c>
      <c r="C1739" s="1" t="s">
        <v>39</v>
      </c>
      <c r="D1739" s="1" t="s">
        <v>11538</v>
      </c>
      <c r="E1739" s="1" t="s">
        <v>11539</v>
      </c>
      <c r="F1739" s="1" t="s">
        <v>1833</v>
      </c>
      <c r="G1739" s="1" t="s">
        <v>11540</v>
      </c>
      <c r="H1739" s="1" t="s">
        <v>11541</v>
      </c>
      <c r="I1739" s="1">
        <v>0</v>
      </c>
      <c r="J1739" s="1">
        <v>42295.199999999997</v>
      </c>
      <c r="K1739" s="1">
        <v>0</v>
      </c>
      <c r="L1739" s="1">
        <v>20.680519104003899</v>
      </c>
      <c r="M1739" s="1">
        <v>15.467227935791</v>
      </c>
      <c r="N1739" s="1">
        <v>20.819002151489201</v>
      </c>
      <c r="O1739" s="1">
        <v>10588.04168729782</v>
      </c>
      <c r="P1739" s="1">
        <v>0</v>
      </c>
      <c r="Q1739" s="1">
        <v>21.566930770873999</v>
      </c>
      <c r="R1739" s="1">
        <v>22.223514556884702</v>
      </c>
      <c r="S1739" s="1">
        <v>0</v>
      </c>
      <c r="T1739" s="1">
        <v>10.947611331939676</v>
      </c>
      <c r="U1739" s="1">
        <v>26.076463699340799</v>
      </c>
      <c r="V1739" s="1">
        <v>0</v>
      </c>
      <c r="W1739" s="1">
        <v>0</v>
      </c>
      <c r="X1739" s="1">
        <v>0</v>
      </c>
      <c r="Y1739" s="1">
        <v>6.5191159248351997</v>
      </c>
      <c r="Z1739" s="1">
        <v>39.523838043212798</v>
      </c>
      <c r="AA1739" s="1">
        <v>40.734096527099602</v>
      </c>
      <c r="AB1739" s="1">
        <v>39.523838043212798</v>
      </c>
      <c r="AC1739" s="1">
        <v>29.572929382324201</v>
      </c>
      <c r="AD1739" s="1">
        <v>37.338675498962346</v>
      </c>
      <c r="AE1739" s="1">
        <v>44.658515930175703</v>
      </c>
      <c r="AF1739" s="1">
        <v>0</v>
      </c>
      <c r="AG1739" s="1">
        <v>23.307256698608398</v>
      </c>
      <c r="AH1739" s="1">
        <v>22.65525754292803</v>
      </c>
      <c r="AI1739" s="1">
        <v>29.106538772583001</v>
      </c>
      <c r="AJ1739" s="1">
        <v>0</v>
      </c>
      <c r="AK1739" s="1">
        <v>0</v>
      </c>
      <c r="AL1739" s="1">
        <v>0</v>
      </c>
      <c r="AM1739" s="1">
        <f t="shared" si="27"/>
        <v>7.2766346931457502</v>
      </c>
    </row>
    <row r="1740" spans="1:39" x14ac:dyDescent="0.2">
      <c r="A1740" s="1" t="s">
        <v>11542</v>
      </c>
      <c r="B1740" s="1" t="s">
        <v>11543</v>
      </c>
      <c r="C1740" s="1" t="s">
        <v>39</v>
      </c>
      <c r="D1740" s="1" t="s">
        <v>11544</v>
      </c>
      <c r="E1740" s="1" t="s">
        <v>11545</v>
      </c>
      <c r="F1740" s="1" t="s">
        <v>11546</v>
      </c>
      <c r="G1740" s="1" t="s">
        <v>11547</v>
      </c>
      <c r="H1740" s="1" t="s">
        <v>11548</v>
      </c>
      <c r="I1740" s="1">
        <v>0</v>
      </c>
      <c r="J1740" s="1">
        <v>31319.58</v>
      </c>
      <c r="K1740" s="1">
        <v>0</v>
      </c>
      <c r="L1740" s="1">
        <v>427.52777099609301</v>
      </c>
      <c r="M1740" s="1">
        <v>432.63015747070301</v>
      </c>
      <c r="N1740" s="1">
        <v>395.035888671875</v>
      </c>
      <c r="O1740" s="1">
        <v>8143.6934542846684</v>
      </c>
      <c r="P1740" s="1">
        <v>311.39755249023398</v>
      </c>
      <c r="Q1740" s="1">
        <v>489.12548828125</v>
      </c>
      <c r="R1740" s="1">
        <v>413.36901855468699</v>
      </c>
      <c r="S1740" s="1">
        <v>311.39755249023398</v>
      </c>
      <c r="T1740" s="1">
        <v>381.32240295410122</v>
      </c>
      <c r="U1740" s="1">
        <v>435.03689575195301</v>
      </c>
      <c r="V1740" s="1">
        <v>265.34368896484301</v>
      </c>
      <c r="W1740" s="1">
        <v>329.49627685546801</v>
      </c>
      <c r="X1740" s="1">
        <v>326.58419799804602</v>
      </c>
      <c r="Y1740" s="1">
        <v>339.1152648925775</v>
      </c>
      <c r="Z1740" s="1">
        <v>336.37026977539</v>
      </c>
      <c r="AA1740" s="1">
        <v>362.01278686523398</v>
      </c>
      <c r="AB1740" s="1">
        <v>336.37026977539</v>
      </c>
      <c r="AC1740" s="1">
        <v>396.13772583007801</v>
      </c>
      <c r="AD1740" s="1">
        <v>357.72276306152298</v>
      </c>
      <c r="AE1740" s="1">
        <v>298.79718017578102</v>
      </c>
      <c r="AF1740" s="1">
        <v>191.13067626953099</v>
      </c>
      <c r="AG1740" s="1">
        <v>352.02874755859301</v>
      </c>
      <c r="AH1740" s="1">
        <v>280.65220133463504</v>
      </c>
      <c r="AI1740" s="1">
        <v>327.92297363281199</v>
      </c>
      <c r="AJ1740" s="1">
        <v>217.71464538574199</v>
      </c>
      <c r="AK1740" s="1">
        <v>203.80178833007801</v>
      </c>
      <c r="AL1740" s="1">
        <v>197.44812011718699</v>
      </c>
      <c r="AM1740" s="1">
        <f t="shared" si="27"/>
        <v>236.72188186645474</v>
      </c>
    </row>
    <row r="1741" spans="1:39" x14ac:dyDescent="0.2">
      <c r="A1741" s="1" t="s">
        <v>11549</v>
      </c>
      <c r="B1741" s="1" t="s">
        <v>11550</v>
      </c>
      <c r="C1741" s="1" t="s">
        <v>39</v>
      </c>
      <c r="D1741" s="1" t="s">
        <v>11551</v>
      </c>
      <c r="E1741" s="1" t="s">
        <v>11552</v>
      </c>
      <c r="F1741" s="1" t="s">
        <v>11553</v>
      </c>
      <c r="G1741" s="1" t="s">
        <v>11554</v>
      </c>
      <c r="H1741" s="1" t="s">
        <v>757</v>
      </c>
      <c r="I1741" s="1">
        <v>0</v>
      </c>
      <c r="J1741" s="1">
        <v>18521.599999999999</v>
      </c>
      <c r="K1741" s="1">
        <v>0</v>
      </c>
      <c r="L1741" s="1">
        <v>181.78559875488199</v>
      </c>
      <c r="M1741" s="1">
        <v>207.09426879882801</v>
      </c>
      <c r="N1741" s="1">
        <v>197.92138671875</v>
      </c>
      <c r="O1741" s="1">
        <v>4777.1003135681149</v>
      </c>
      <c r="P1741" s="1">
        <v>223.56390380859301</v>
      </c>
      <c r="Q1741" s="1">
        <v>219.52244567871</v>
      </c>
      <c r="R1741" s="1">
        <v>185.45077514648401</v>
      </c>
      <c r="S1741" s="1">
        <v>223.56390380859301</v>
      </c>
      <c r="T1741" s="1">
        <v>213.02525711059502</v>
      </c>
      <c r="U1741" s="1">
        <v>187.31636047363199</v>
      </c>
      <c r="V1741" s="1">
        <v>126.808723449707</v>
      </c>
      <c r="W1741" s="1">
        <v>195.325759887695</v>
      </c>
      <c r="X1741" s="1">
        <v>152.59945678710901</v>
      </c>
      <c r="Y1741" s="1">
        <v>165.51257514953576</v>
      </c>
      <c r="Z1741" s="1">
        <v>135.83363342285099</v>
      </c>
      <c r="AA1741" s="1">
        <v>349.31906127929602</v>
      </c>
      <c r="AB1741" s="1">
        <v>135.83363342285099</v>
      </c>
      <c r="AC1741" s="1">
        <v>317.86654663085898</v>
      </c>
      <c r="AD1741" s="1">
        <v>234.71321868896422</v>
      </c>
      <c r="AE1741" s="1">
        <v>179.42137145996</v>
      </c>
      <c r="AF1741" s="1">
        <v>247.08607482910099</v>
      </c>
      <c r="AG1741" s="1">
        <v>214.13562011718699</v>
      </c>
      <c r="AH1741" s="1">
        <v>213.54768880208266</v>
      </c>
      <c r="AI1741" s="1">
        <v>237.63485717773401</v>
      </c>
      <c r="AJ1741" s="1">
        <v>155.78907775878901</v>
      </c>
      <c r="AK1741" s="1">
        <v>98.707099914550696</v>
      </c>
      <c r="AL1741" s="1">
        <v>185.16517639160099</v>
      </c>
      <c r="AM1741" s="1">
        <f t="shared" si="27"/>
        <v>169.32405281066866</v>
      </c>
    </row>
    <row r="1742" spans="1:39" x14ac:dyDescent="0.2">
      <c r="A1742" s="1" t="s">
        <v>11555</v>
      </c>
      <c r="B1742" s="1" t="s">
        <v>11556</v>
      </c>
      <c r="C1742" s="1" t="s">
        <v>39</v>
      </c>
      <c r="D1742" s="1" t="s">
        <v>11557</v>
      </c>
      <c r="E1742" s="1" t="s">
        <v>11558</v>
      </c>
      <c r="F1742" s="1" t="s">
        <v>11559</v>
      </c>
      <c r="G1742" s="1" t="s">
        <v>11560</v>
      </c>
      <c r="H1742" s="1" t="s">
        <v>757</v>
      </c>
      <c r="I1742" s="1">
        <v>0</v>
      </c>
      <c r="J1742" s="1">
        <v>41626.300000000003</v>
      </c>
      <c r="K1742" s="1">
        <v>0</v>
      </c>
      <c r="L1742" s="1">
        <v>38.537105560302699</v>
      </c>
      <c r="M1742" s="1">
        <v>49.585166931152301</v>
      </c>
      <c r="N1742" s="1">
        <v>49.730026245117102</v>
      </c>
      <c r="O1742" s="1">
        <v>10441.038074684144</v>
      </c>
      <c r="P1742" s="1">
        <v>0</v>
      </c>
      <c r="Q1742" s="1">
        <v>34.924686431884702</v>
      </c>
      <c r="R1742" s="1">
        <v>44.218509674072202</v>
      </c>
      <c r="S1742" s="1">
        <v>0</v>
      </c>
      <c r="T1742" s="1">
        <v>19.785799026489226</v>
      </c>
      <c r="U1742" s="1">
        <v>0</v>
      </c>
      <c r="V1742" s="1">
        <v>0</v>
      </c>
      <c r="W1742" s="1">
        <v>0</v>
      </c>
      <c r="X1742" s="1">
        <v>0</v>
      </c>
      <c r="Y1742" s="1">
        <v>0</v>
      </c>
      <c r="Z1742" s="1">
        <v>0</v>
      </c>
      <c r="AA1742" s="1">
        <v>16.354478836059499</v>
      </c>
      <c r="AB1742" s="1">
        <v>0</v>
      </c>
      <c r="AC1742" s="1">
        <v>24.630100250244102</v>
      </c>
      <c r="AD1742" s="1">
        <v>10.246144771575899</v>
      </c>
      <c r="AE1742" s="1">
        <v>30.531419754028299</v>
      </c>
      <c r="AF1742" s="1">
        <v>0</v>
      </c>
      <c r="AG1742" s="1">
        <v>23.1325664520263</v>
      </c>
      <c r="AH1742" s="1">
        <v>17.887995402018202</v>
      </c>
      <c r="AI1742" s="1">
        <v>0</v>
      </c>
      <c r="AJ1742" s="1">
        <v>0</v>
      </c>
      <c r="AK1742" s="1">
        <v>0</v>
      </c>
      <c r="AL1742" s="1">
        <v>0</v>
      </c>
      <c r="AM1742" s="1">
        <f t="shared" si="27"/>
        <v>0</v>
      </c>
    </row>
    <row r="1743" spans="1:39" x14ac:dyDescent="0.2">
      <c r="A1743" s="1" t="s">
        <v>11561</v>
      </c>
      <c r="B1743" s="1" t="s">
        <v>11562</v>
      </c>
      <c r="C1743" s="1" t="s">
        <v>39</v>
      </c>
      <c r="D1743" s="1" t="s">
        <v>11563</v>
      </c>
      <c r="E1743" s="1" t="s">
        <v>11564</v>
      </c>
      <c r="F1743" s="1" t="s">
        <v>11565</v>
      </c>
      <c r="G1743" s="1" t="s">
        <v>11566</v>
      </c>
      <c r="H1743" s="1" t="s">
        <v>11567</v>
      </c>
      <c r="I1743" s="1">
        <v>0</v>
      </c>
      <c r="J1743" s="1">
        <v>18721.400000000001</v>
      </c>
      <c r="K1743" s="1">
        <v>0</v>
      </c>
      <c r="L1743" s="1">
        <v>107.27182006835901</v>
      </c>
      <c r="M1743" s="1">
        <v>89.345741271972599</v>
      </c>
      <c r="N1743" s="1">
        <v>113.219230651855</v>
      </c>
      <c r="O1743" s="1">
        <v>4757.8091979980472</v>
      </c>
      <c r="P1743" s="1">
        <v>190.97909545898401</v>
      </c>
      <c r="Q1743" s="1">
        <v>167.25704956054599</v>
      </c>
      <c r="R1743" s="1">
        <v>109.280464172363</v>
      </c>
      <c r="S1743" s="1">
        <v>0</v>
      </c>
      <c r="T1743" s="1">
        <v>116.87915229797325</v>
      </c>
      <c r="U1743" s="1">
        <v>94.548225402832003</v>
      </c>
      <c r="V1743" s="1">
        <v>0</v>
      </c>
      <c r="W1743" s="1">
        <v>173.77354431152301</v>
      </c>
      <c r="X1743" s="1">
        <v>166.35110473632801</v>
      </c>
      <c r="Y1743" s="1">
        <v>108.66821861267076</v>
      </c>
      <c r="Z1743" s="1">
        <v>93.435966491699205</v>
      </c>
      <c r="AA1743" s="1">
        <v>177.45832824707</v>
      </c>
      <c r="AB1743" s="1">
        <v>93.435966491699205</v>
      </c>
      <c r="AC1743" s="1">
        <v>100.64982604980401</v>
      </c>
      <c r="AD1743" s="1">
        <v>116.2450218200681</v>
      </c>
      <c r="AE1743" s="1">
        <v>81.400856018066406</v>
      </c>
      <c r="AF1743" s="1">
        <v>0</v>
      </c>
      <c r="AG1743" s="1">
        <v>67.692047119140597</v>
      </c>
      <c r="AH1743" s="1">
        <v>49.697634379069001</v>
      </c>
      <c r="AI1743" s="1">
        <v>81.670959472656193</v>
      </c>
      <c r="AJ1743" s="1">
        <v>0</v>
      </c>
      <c r="AK1743" s="1">
        <v>0</v>
      </c>
      <c r="AL1743" s="1">
        <v>0</v>
      </c>
      <c r="AM1743" s="1">
        <f t="shared" si="27"/>
        <v>20.417739868164048</v>
      </c>
    </row>
    <row r="1744" spans="1:39" x14ac:dyDescent="0.2">
      <c r="A1744" s="1" t="s">
        <v>11568</v>
      </c>
      <c r="B1744" s="1" t="s">
        <v>11569</v>
      </c>
      <c r="C1744" s="1" t="s">
        <v>39</v>
      </c>
      <c r="D1744" s="1" t="s">
        <v>11570</v>
      </c>
      <c r="E1744" s="1" t="s">
        <v>11571</v>
      </c>
      <c r="F1744" s="1" t="s">
        <v>11572</v>
      </c>
      <c r="G1744" s="1" t="s">
        <v>11573</v>
      </c>
      <c r="H1744" s="1" t="s">
        <v>11051</v>
      </c>
      <c r="I1744" s="1">
        <v>3.3975084937712301E-3</v>
      </c>
      <c r="J1744" s="1">
        <v>64333.3</v>
      </c>
      <c r="K1744" s="1">
        <v>0</v>
      </c>
      <c r="L1744" s="1">
        <v>24.115024566650298</v>
      </c>
      <c r="M1744" s="1">
        <v>0</v>
      </c>
      <c r="N1744" s="1">
        <v>0</v>
      </c>
      <c r="O1744" s="1">
        <v>16089.353756141663</v>
      </c>
      <c r="P1744" s="1">
        <v>0</v>
      </c>
      <c r="Q1744" s="1">
        <v>0</v>
      </c>
      <c r="R1744" s="1">
        <v>0</v>
      </c>
      <c r="S1744" s="1">
        <v>0</v>
      </c>
      <c r="T1744" s="1">
        <v>0</v>
      </c>
      <c r="U1744" s="1">
        <v>19.124645233154201</v>
      </c>
      <c r="V1744" s="1">
        <v>0</v>
      </c>
      <c r="W1744" s="1">
        <v>0</v>
      </c>
      <c r="X1744" s="1">
        <v>0</v>
      </c>
      <c r="Y1744" s="1">
        <v>4.7811613082885502</v>
      </c>
      <c r="Z1744" s="1">
        <v>120.34861755371</v>
      </c>
      <c r="AA1744" s="1">
        <v>90.853927612304602</v>
      </c>
      <c r="AB1744" s="1">
        <v>120.34861755371</v>
      </c>
      <c r="AC1744" s="1">
        <v>65.610969543457003</v>
      </c>
      <c r="AD1744" s="1">
        <v>99.290533065795415</v>
      </c>
      <c r="AE1744" s="1">
        <v>0</v>
      </c>
      <c r="AF1744" s="1">
        <v>0</v>
      </c>
      <c r="AG1744" s="1">
        <v>62.450103759765597</v>
      </c>
      <c r="AH1744" s="1">
        <v>20.8167012532552</v>
      </c>
      <c r="AI1744" s="1">
        <v>165.04469299316401</v>
      </c>
      <c r="AJ1744" s="1">
        <v>0</v>
      </c>
      <c r="AK1744" s="1">
        <v>0</v>
      </c>
      <c r="AL1744" s="1">
        <v>0</v>
      </c>
      <c r="AM1744" s="1">
        <f t="shared" si="27"/>
        <v>41.261173248291001</v>
      </c>
    </row>
    <row r="1745" spans="1:39" x14ac:dyDescent="0.2">
      <c r="A1745" s="1" t="s">
        <v>11574</v>
      </c>
      <c r="B1745" s="1" t="s">
        <v>11575</v>
      </c>
      <c r="C1745" s="1" t="s">
        <v>39</v>
      </c>
      <c r="D1745" s="1" t="s">
        <v>11576</v>
      </c>
      <c r="E1745" s="1" t="s">
        <v>11577</v>
      </c>
      <c r="F1745" s="1" t="s">
        <v>11578</v>
      </c>
      <c r="G1745" s="1" t="s">
        <v>11579</v>
      </c>
      <c r="H1745" s="1" t="s">
        <v>11580</v>
      </c>
      <c r="I1745" s="1">
        <v>0</v>
      </c>
      <c r="J1745" s="1">
        <v>21539.599999999999</v>
      </c>
      <c r="K1745" s="1">
        <v>0</v>
      </c>
      <c r="L1745" s="1">
        <v>42.716114044189403</v>
      </c>
      <c r="M1745" s="1">
        <v>43.927345275878899</v>
      </c>
      <c r="N1745" s="1">
        <v>59.520763397216797</v>
      </c>
      <c r="O1745" s="1">
        <v>5421.4410556793209</v>
      </c>
      <c r="P1745" s="1">
        <v>204.33221435546801</v>
      </c>
      <c r="Q1745" s="1">
        <v>44.105091094970703</v>
      </c>
      <c r="R1745" s="1">
        <v>74.296165466308594</v>
      </c>
      <c r="S1745" s="1">
        <v>204.33221435546801</v>
      </c>
      <c r="T1745" s="1">
        <v>131.76642131805383</v>
      </c>
      <c r="U1745" s="1">
        <v>42.675926208496001</v>
      </c>
      <c r="V1745" s="1">
        <v>0</v>
      </c>
      <c r="W1745" s="1">
        <v>198.37220764160099</v>
      </c>
      <c r="X1745" s="1">
        <v>208.82839965820301</v>
      </c>
      <c r="Y1745" s="1">
        <v>112.469133377075</v>
      </c>
      <c r="Z1745" s="1">
        <v>42.276260375976499</v>
      </c>
      <c r="AA1745" s="1">
        <v>66.689514160156193</v>
      </c>
      <c r="AB1745" s="1">
        <v>42.276260375976499</v>
      </c>
      <c r="AC1745" s="1">
        <v>79.606468200683594</v>
      </c>
      <c r="AD1745" s="1">
        <v>57.7121257781982</v>
      </c>
      <c r="AE1745" s="1">
        <v>128.59042358398401</v>
      </c>
      <c r="AF1745" s="1">
        <v>0</v>
      </c>
      <c r="AG1745" s="1">
        <v>33.7994995117187</v>
      </c>
      <c r="AH1745" s="1">
        <v>54.129974365234233</v>
      </c>
      <c r="AI1745" s="1">
        <v>58.404911041259702</v>
      </c>
      <c r="AJ1745" s="1">
        <v>0</v>
      </c>
      <c r="AK1745" s="1">
        <v>0</v>
      </c>
      <c r="AL1745" s="1">
        <v>213.37469482421801</v>
      </c>
      <c r="AM1745" s="1">
        <f t="shared" si="27"/>
        <v>67.94490146636943</v>
      </c>
    </row>
    <row r="1746" spans="1:39" x14ac:dyDescent="0.2">
      <c r="A1746" s="1" t="s">
        <v>11581</v>
      </c>
      <c r="B1746" s="1" t="s">
        <v>11582</v>
      </c>
      <c r="C1746" s="1" t="s">
        <v>39</v>
      </c>
      <c r="D1746" s="1" t="s">
        <v>11583</v>
      </c>
      <c r="E1746" s="1" t="s">
        <v>11584</v>
      </c>
      <c r="G1746" s="1" t="s">
        <v>11585</v>
      </c>
      <c r="H1746" s="1" t="s">
        <v>11586</v>
      </c>
      <c r="I1746" s="1">
        <v>8.7623220153340599E-3</v>
      </c>
      <c r="J1746" s="1">
        <v>51013.07</v>
      </c>
      <c r="K1746" s="1">
        <v>0</v>
      </c>
      <c r="L1746" s="1">
        <v>9.7739849090576101</v>
      </c>
      <c r="M1746" s="1">
        <v>15.5315799713134</v>
      </c>
      <c r="N1746" s="1">
        <v>18.928665161132798</v>
      </c>
      <c r="O1746" s="1">
        <v>12764.326057510376</v>
      </c>
      <c r="P1746" s="1">
        <v>0</v>
      </c>
      <c r="Q1746" s="1">
        <v>0</v>
      </c>
      <c r="R1746" s="1">
        <v>11.7676486968994</v>
      </c>
      <c r="S1746" s="1">
        <v>0</v>
      </c>
      <c r="T1746" s="1">
        <v>2.94191217422485</v>
      </c>
      <c r="U1746" s="1">
        <v>8.9992475509643501</v>
      </c>
      <c r="V1746" s="1">
        <v>0</v>
      </c>
      <c r="W1746" s="1">
        <v>0</v>
      </c>
      <c r="X1746" s="1">
        <v>0</v>
      </c>
      <c r="Y1746" s="1">
        <v>2.2498118877410875</v>
      </c>
      <c r="Z1746" s="1">
        <v>0</v>
      </c>
      <c r="AA1746" s="1">
        <v>0</v>
      </c>
      <c r="AB1746" s="1">
        <v>0</v>
      </c>
      <c r="AC1746" s="1">
        <v>0</v>
      </c>
      <c r="AD1746" s="1">
        <v>0</v>
      </c>
      <c r="AE1746" s="1">
        <v>0</v>
      </c>
      <c r="AF1746" s="1">
        <v>0</v>
      </c>
      <c r="AG1746" s="1">
        <v>0</v>
      </c>
      <c r="AH1746" s="1">
        <v>0</v>
      </c>
      <c r="AI1746" s="1">
        <v>0</v>
      </c>
      <c r="AJ1746" s="1">
        <v>0</v>
      </c>
      <c r="AK1746" s="1">
        <v>0</v>
      </c>
      <c r="AL1746" s="1">
        <v>0</v>
      </c>
      <c r="AM1746" s="1">
        <f t="shared" si="27"/>
        <v>0</v>
      </c>
    </row>
    <row r="1747" spans="1:39" x14ac:dyDescent="0.2">
      <c r="A1747" s="1" t="s">
        <v>11587</v>
      </c>
      <c r="B1747" s="1" t="s">
        <v>11588</v>
      </c>
      <c r="C1747" s="1" t="s">
        <v>39</v>
      </c>
      <c r="D1747" s="1" t="s">
        <v>11589</v>
      </c>
      <c r="E1747" s="1" t="s">
        <v>11590</v>
      </c>
      <c r="F1747" s="1" t="s">
        <v>11591</v>
      </c>
      <c r="G1747" s="1" t="s">
        <v>11592</v>
      </c>
      <c r="H1747" s="1" t="s">
        <v>11593</v>
      </c>
      <c r="I1747" s="1">
        <v>0</v>
      </c>
      <c r="J1747" s="1">
        <v>51213.86</v>
      </c>
      <c r="K1747" s="1">
        <v>0</v>
      </c>
      <c r="L1747" s="1">
        <v>139.24688720703099</v>
      </c>
      <c r="M1747" s="1">
        <v>137.03741455078099</v>
      </c>
      <c r="N1747" s="1">
        <v>126.468528747558</v>
      </c>
      <c r="O1747" s="1">
        <v>12904.153207626343</v>
      </c>
      <c r="P1747" s="1">
        <v>155.98603820800699</v>
      </c>
      <c r="Q1747" s="1">
        <v>152.39033508300699</v>
      </c>
      <c r="R1747" s="1">
        <v>134.78807067871</v>
      </c>
      <c r="S1747" s="1">
        <v>155.98603820800699</v>
      </c>
      <c r="T1747" s="1">
        <v>149.78762054443274</v>
      </c>
      <c r="U1747" s="1">
        <v>140.840560913085</v>
      </c>
      <c r="V1747" s="1">
        <v>105.42656707763599</v>
      </c>
      <c r="W1747" s="1">
        <v>127.850410461425</v>
      </c>
      <c r="X1747" s="1">
        <v>119.64767456054599</v>
      </c>
      <c r="Y1747" s="1">
        <v>123.441303253173</v>
      </c>
      <c r="Z1747" s="1">
        <v>330.28170776367102</v>
      </c>
      <c r="AA1747" s="1">
        <v>382.12841796875</v>
      </c>
      <c r="AB1747" s="1">
        <v>330.28170776367102</v>
      </c>
      <c r="AC1747" s="1">
        <v>337.34124755859301</v>
      </c>
      <c r="AD1747" s="1">
        <v>345.00827026367125</v>
      </c>
      <c r="AE1747" s="1">
        <v>313.85943603515602</v>
      </c>
      <c r="AF1747" s="1">
        <v>197.52592468261699</v>
      </c>
      <c r="AG1747" s="1">
        <v>331.45864868164</v>
      </c>
      <c r="AH1747" s="1">
        <v>280.94800313313766</v>
      </c>
      <c r="AI1747" s="1">
        <v>403.855377197265</v>
      </c>
      <c r="AJ1747" s="1">
        <v>200.03080749511699</v>
      </c>
      <c r="AK1747" s="1">
        <v>171.61669921875</v>
      </c>
      <c r="AL1747" s="1">
        <v>199.60079956054599</v>
      </c>
      <c r="AM1747" s="1">
        <f t="shared" si="27"/>
        <v>243.7759208679195</v>
      </c>
    </row>
    <row r="1748" spans="1:39" x14ac:dyDescent="0.2">
      <c r="A1748" s="1" t="s">
        <v>11594</v>
      </c>
      <c r="B1748" s="1" t="s">
        <v>11595</v>
      </c>
      <c r="C1748" s="1" t="s">
        <v>39</v>
      </c>
      <c r="D1748" s="1" t="s">
        <v>11596</v>
      </c>
      <c r="E1748" s="1" t="s">
        <v>11597</v>
      </c>
      <c r="F1748" s="1" t="s">
        <v>11598</v>
      </c>
      <c r="G1748" s="1" t="s">
        <v>11599</v>
      </c>
      <c r="H1748" s="1" t="s">
        <v>11600</v>
      </c>
      <c r="I1748" s="1">
        <v>0</v>
      </c>
      <c r="J1748" s="1">
        <v>75030.05</v>
      </c>
      <c r="K1748" s="1">
        <v>0</v>
      </c>
      <c r="L1748" s="1">
        <v>16.463157653808501</v>
      </c>
      <c r="M1748" s="1">
        <v>16.6518745422363</v>
      </c>
      <c r="N1748" s="1">
        <v>20.6057815551757</v>
      </c>
      <c r="O1748" s="1">
        <v>18770.942703437806</v>
      </c>
      <c r="P1748" s="1">
        <v>33.191741943359297</v>
      </c>
      <c r="Q1748" s="1">
        <v>15.7885208129882</v>
      </c>
      <c r="R1748" s="1">
        <v>20.349605560302699</v>
      </c>
      <c r="S1748" s="1">
        <v>0</v>
      </c>
      <c r="T1748" s="1">
        <v>17.332467079162548</v>
      </c>
      <c r="U1748" s="1">
        <v>20.291643142700099</v>
      </c>
      <c r="V1748" s="1">
        <v>0</v>
      </c>
      <c r="W1748" s="1">
        <v>48.955535888671797</v>
      </c>
      <c r="X1748" s="1">
        <v>0</v>
      </c>
      <c r="Y1748" s="1">
        <v>17.311794757842975</v>
      </c>
      <c r="Z1748" s="1">
        <v>31.2957458496093</v>
      </c>
      <c r="AA1748" s="1">
        <v>32.144134521484297</v>
      </c>
      <c r="AB1748" s="1">
        <v>31.2957458496093</v>
      </c>
      <c r="AC1748" s="1">
        <v>0</v>
      </c>
      <c r="AD1748" s="1">
        <v>23.683906555175724</v>
      </c>
      <c r="AE1748" s="1">
        <v>21.271409988403299</v>
      </c>
      <c r="AF1748" s="1">
        <v>0</v>
      </c>
      <c r="AG1748" s="1">
        <v>0</v>
      </c>
      <c r="AH1748" s="1">
        <v>7.0904699961344333</v>
      </c>
      <c r="AI1748" s="1">
        <v>16.144182205200099</v>
      </c>
      <c r="AJ1748" s="1">
        <v>0</v>
      </c>
      <c r="AK1748" s="1">
        <v>0</v>
      </c>
      <c r="AL1748" s="1">
        <v>0</v>
      </c>
      <c r="AM1748" s="1">
        <f t="shared" si="27"/>
        <v>4.0360455513000248</v>
      </c>
    </row>
    <row r="1749" spans="1:39" x14ac:dyDescent="0.2">
      <c r="A1749" s="1" t="s">
        <v>11601</v>
      </c>
      <c r="B1749" s="1" t="s">
        <v>11602</v>
      </c>
      <c r="C1749" s="1" t="s">
        <v>39</v>
      </c>
      <c r="D1749" s="1" t="s">
        <v>11603</v>
      </c>
      <c r="E1749" s="1" t="s">
        <v>11604</v>
      </c>
      <c r="F1749" s="1" t="s">
        <v>11605</v>
      </c>
      <c r="G1749" s="1" t="s">
        <v>11606</v>
      </c>
      <c r="H1749" s="1" t="s">
        <v>11607</v>
      </c>
      <c r="I1749" s="1">
        <v>0</v>
      </c>
      <c r="J1749" s="1">
        <v>98885.440000000002</v>
      </c>
      <c r="K1749" s="1">
        <v>0</v>
      </c>
      <c r="L1749" s="1">
        <v>19.202388763427699</v>
      </c>
      <c r="M1749" s="1">
        <v>12.028219223022401</v>
      </c>
      <c r="N1749" s="1">
        <v>9.8003005981445295</v>
      </c>
      <c r="O1749" s="1">
        <v>24731.617727146149</v>
      </c>
      <c r="P1749" s="1">
        <v>0</v>
      </c>
      <c r="Q1749" s="1">
        <v>0</v>
      </c>
      <c r="R1749" s="1">
        <v>20.2026557922363</v>
      </c>
      <c r="S1749" s="1">
        <v>0</v>
      </c>
      <c r="T1749" s="1">
        <v>5.0506639480590749</v>
      </c>
      <c r="U1749" s="1">
        <v>19.5628852844238</v>
      </c>
      <c r="V1749" s="1">
        <v>0</v>
      </c>
      <c r="W1749" s="1">
        <v>0</v>
      </c>
      <c r="X1749" s="1">
        <v>0</v>
      </c>
      <c r="Y1749" s="1">
        <v>4.8907213211059499</v>
      </c>
      <c r="Z1749" s="1">
        <v>50.052680969238203</v>
      </c>
      <c r="AA1749" s="1">
        <v>0</v>
      </c>
      <c r="AB1749" s="1">
        <v>50.052680969238203</v>
      </c>
      <c r="AC1749" s="1">
        <v>50.561798095703097</v>
      </c>
      <c r="AD1749" s="1">
        <v>37.666790008544879</v>
      </c>
      <c r="AE1749" s="1">
        <v>54.484100341796797</v>
      </c>
      <c r="AF1749" s="1">
        <v>0</v>
      </c>
      <c r="AG1749" s="1">
        <v>32.339263916015597</v>
      </c>
      <c r="AH1749" s="1">
        <v>28.941121419270797</v>
      </c>
      <c r="AI1749" s="1">
        <v>42.686302185058501</v>
      </c>
      <c r="AJ1749" s="1">
        <v>0</v>
      </c>
      <c r="AK1749" s="1">
        <v>0</v>
      </c>
      <c r="AL1749" s="1">
        <v>0</v>
      </c>
      <c r="AM1749" s="1">
        <f t="shared" si="27"/>
        <v>10.671575546264625</v>
      </c>
    </row>
    <row r="1750" spans="1:39" x14ac:dyDescent="0.2">
      <c r="A1750" s="1" t="s">
        <v>11608</v>
      </c>
      <c r="B1750" s="1" t="s">
        <v>11609</v>
      </c>
      <c r="C1750" s="1" t="s">
        <v>39</v>
      </c>
      <c r="D1750" s="1" t="s">
        <v>11610</v>
      </c>
      <c r="E1750" s="1" t="s">
        <v>11611</v>
      </c>
      <c r="F1750" s="1" t="s">
        <v>11612</v>
      </c>
      <c r="G1750" s="1" t="s">
        <v>1127</v>
      </c>
      <c r="H1750" s="1" t="s">
        <v>1128</v>
      </c>
      <c r="I1750" s="1">
        <v>2.8620492272466999E-3</v>
      </c>
      <c r="J1750" s="1">
        <v>29470.77</v>
      </c>
      <c r="K1750" s="1">
        <v>0</v>
      </c>
      <c r="L1750" s="1">
        <v>40.792770385742102</v>
      </c>
      <c r="M1750" s="1">
        <v>21.2527770996093</v>
      </c>
      <c r="N1750" s="1">
        <v>58.854907989501903</v>
      </c>
      <c r="O1750" s="1">
        <v>7397.9176138687135</v>
      </c>
      <c r="P1750" s="1">
        <v>376.21786499023398</v>
      </c>
      <c r="Q1750" s="1">
        <v>59.8178901672363</v>
      </c>
      <c r="R1750" s="1">
        <v>9.1555147171020508</v>
      </c>
      <c r="S1750" s="1">
        <v>376.21786499023398</v>
      </c>
      <c r="T1750" s="1">
        <v>205.35228371620155</v>
      </c>
      <c r="U1750" s="1">
        <v>76.793434143066406</v>
      </c>
      <c r="V1750" s="1">
        <v>0</v>
      </c>
      <c r="W1750" s="1">
        <v>320.02914428710898</v>
      </c>
      <c r="X1750" s="1">
        <v>355.08740234375</v>
      </c>
      <c r="Y1750" s="1">
        <v>187.97749519348133</v>
      </c>
      <c r="Z1750" s="1">
        <v>49.241443634033203</v>
      </c>
      <c r="AA1750" s="1">
        <v>229.40037536621</v>
      </c>
      <c r="AB1750" s="1">
        <v>49.241443634033203</v>
      </c>
      <c r="AC1750" s="1">
        <v>0</v>
      </c>
      <c r="AD1750" s="1">
        <v>81.970815658569109</v>
      </c>
      <c r="AE1750" s="1">
        <v>0</v>
      </c>
      <c r="AF1750" s="1">
        <v>182.48101806640599</v>
      </c>
      <c r="AG1750" s="1">
        <v>0</v>
      </c>
      <c r="AH1750" s="1">
        <v>60.827006022135329</v>
      </c>
      <c r="AI1750" s="1">
        <v>39.754829406738203</v>
      </c>
      <c r="AJ1750" s="1">
        <v>180.09184265136699</v>
      </c>
      <c r="AK1750" s="1">
        <v>0</v>
      </c>
      <c r="AL1750" s="1">
        <v>0</v>
      </c>
      <c r="AM1750" s="1">
        <f t="shared" si="27"/>
        <v>54.961668014526296</v>
      </c>
    </row>
    <row r="1751" spans="1:39" x14ac:dyDescent="0.2">
      <c r="A1751" s="1" t="s">
        <v>11613</v>
      </c>
      <c r="B1751" s="1" t="s">
        <v>11614</v>
      </c>
      <c r="C1751" s="1" t="s">
        <v>39</v>
      </c>
      <c r="D1751" s="1" t="s">
        <v>11615</v>
      </c>
      <c r="E1751" s="1" t="s">
        <v>11616</v>
      </c>
      <c r="F1751" s="1" t="s">
        <v>1126</v>
      </c>
      <c r="G1751" s="1" t="s">
        <v>11617</v>
      </c>
      <c r="H1751" s="1" t="s">
        <v>1128</v>
      </c>
      <c r="I1751" s="1">
        <v>0</v>
      </c>
      <c r="J1751" s="1">
        <v>22964.880000000001</v>
      </c>
      <c r="K1751" s="1">
        <v>0</v>
      </c>
      <c r="L1751" s="1">
        <v>71.451385498046804</v>
      </c>
      <c r="M1751" s="1">
        <v>79.162651062011705</v>
      </c>
      <c r="N1751" s="1">
        <v>96.388397216796804</v>
      </c>
      <c r="O1751" s="1">
        <v>5802.9706084442141</v>
      </c>
      <c r="P1751" s="1">
        <v>458.55618286132801</v>
      </c>
      <c r="Q1751" s="1">
        <v>42.224327087402301</v>
      </c>
      <c r="R1751" s="1">
        <v>49.683830261230398</v>
      </c>
      <c r="S1751" s="1">
        <v>458.55618286132801</v>
      </c>
      <c r="T1751" s="1">
        <v>252.25513076782218</v>
      </c>
      <c r="U1751" s="1">
        <v>113.51201629638599</v>
      </c>
      <c r="V1751" s="1">
        <v>248.59097290039</v>
      </c>
      <c r="W1751" s="1">
        <v>232.72277832031199</v>
      </c>
      <c r="X1751" s="1">
        <v>276.10070800781199</v>
      </c>
      <c r="Y1751" s="1">
        <v>217.73161888122502</v>
      </c>
      <c r="Z1751" s="1">
        <v>45.549873352050703</v>
      </c>
      <c r="AA1751" s="1">
        <v>35.973812103271399</v>
      </c>
      <c r="AB1751" s="1">
        <v>45.549873352050703</v>
      </c>
      <c r="AC1751" s="1">
        <v>59.895351409912102</v>
      </c>
      <c r="AD1751" s="1">
        <v>46.742227554321225</v>
      </c>
      <c r="AE1751" s="1">
        <v>26.7888164520263</v>
      </c>
      <c r="AF1751" s="1">
        <v>87.030143737792898</v>
      </c>
      <c r="AG1751" s="1">
        <v>22.784282684326101</v>
      </c>
      <c r="AH1751" s="1">
        <v>45.534414291381758</v>
      </c>
      <c r="AI1751" s="1">
        <v>60.016242980957003</v>
      </c>
      <c r="AJ1751" s="1">
        <v>132.87080383300699</v>
      </c>
      <c r="AK1751" s="1">
        <v>115.02318572998</v>
      </c>
      <c r="AL1751" s="1">
        <v>95.357604980468693</v>
      </c>
      <c r="AM1751" s="1">
        <f t="shared" si="27"/>
        <v>100.81695938110317</v>
      </c>
    </row>
    <row r="1752" spans="1:39" x14ac:dyDescent="0.2">
      <c r="A1752" s="1" t="s">
        <v>11618</v>
      </c>
      <c r="B1752" s="1" t="s">
        <v>11619</v>
      </c>
      <c r="C1752" s="1" t="s">
        <v>39</v>
      </c>
      <c r="D1752" s="1" t="s">
        <v>11620</v>
      </c>
      <c r="E1752" s="1" t="s">
        <v>11621</v>
      </c>
      <c r="F1752" s="1" t="s">
        <v>11622</v>
      </c>
      <c r="G1752" s="1" t="s">
        <v>11623</v>
      </c>
      <c r="H1752" s="1" t="s">
        <v>5441</v>
      </c>
      <c r="I1752" s="1">
        <v>2.3094688221708998E-3</v>
      </c>
      <c r="J1752" s="1">
        <v>29546.54</v>
      </c>
      <c r="K1752" s="1">
        <v>0</v>
      </c>
      <c r="L1752" s="1">
        <v>61.020126342773402</v>
      </c>
      <c r="M1752" s="1">
        <v>52.139816284179602</v>
      </c>
      <c r="N1752" s="1">
        <v>45.131858825683501</v>
      </c>
      <c r="O1752" s="1">
        <v>7426.2079503631594</v>
      </c>
      <c r="P1752" s="1">
        <v>459.75457763671801</v>
      </c>
      <c r="Q1752" s="1">
        <v>22.226514816284102</v>
      </c>
      <c r="R1752" s="1">
        <v>64.361740112304602</v>
      </c>
      <c r="S1752" s="1">
        <v>459.75457763671801</v>
      </c>
      <c r="T1752" s="1">
        <v>251.52435255050619</v>
      </c>
      <c r="U1752" s="1">
        <v>55.457981109619098</v>
      </c>
      <c r="V1752" s="1">
        <v>457.44940185546801</v>
      </c>
      <c r="W1752" s="1">
        <v>643.49127197265602</v>
      </c>
      <c r="X1752" s="1">
        <v>486.90222167968699</v>
      </c>
      <c r="Y1752" s="1">
        <v>410.82521915435757</v>
      </c>
      <c r="Z1752" s="1">
        <v>0</v>
      </c>
      <c r="AA1752" s="1">
        <v>0</v>
      </c>
      <c r="AB1752" s="1">
        <v>0</v>
      </c>
      <c r="AC1752" s="1">
        <v>0</v>
      </c>
      <c r="AD1752" s="1">
        <v>0</v>
      </c>
      <c r="AE1752" s="1">
        <v>0</v>
      </c>
      <c r="AF1752" s="1">
        <v>332.74069213867102</v>
      </c>
      <c r="AG1752" s="1">
        <v>0</v>
      </c>
      <c r="AH1752" s="1">
        <v>110.91356404622367</v>
      </c>
      <c r="AI1752" s="1">
        <v>0</v>
      </c>
      <c r="AJ1752" s="1">
        <v>0</v>
      </c>
      <c r="AK1752" s="1">
        <v>0</v>
      </c>
      <c r="AL1752" s="1">
        <v>395.14050292968699</v>
      </c>
      <c r="AM1752" s="1">
        <f t="shared" si="27"/>
        <v>98.785125732421747</v>
      </c>
    </row>
    <row r="1753" spans="1:39" x14ac:dyDescent="0.2">
      <c r="A1753" s="1" t="s">
        <v>11624</v>
      </c>
      <c r="B1753" s="1" t="s">
        <v>11625</v>
      </c>
      <c r="C1753" s="1" t="s">
        <v>39</v>
      </c>
      <c r="D1753" s="1" t="s">
        <v>11626</v>
      </c>
      <c r="E1753" s="1" t="s">
        <v>11627</v>
      </c>
      <c r="F1753" s="1" t="s">
        <v>11628</v>
      </c>
      <c r="G1753" s="1" t="s">
        <v>11629</v>
      </c>
      <c r="H1753" s="1" t="s">
        <v>11630</v>
      </c>
      <c r="I1753" s="1">
        <v>0</v>
      </c>
      <c r="J1753" s="1">
        <v>51007.58</v>
      </c>
      <c r="K1753" s="1">
        <v>0</v>
      </c>
      <c r="L1753" s="1">
        <v>22.266881942748999</v>
      </c>
      <c r="M1753" s="1">
        <v>22.6161594390869</v>
      </c>
      <c r="N1753" s="1">
        <v>26.4159126281738</v>
      </c>
      <c r="O1753" s="1">
        <v>12769.719738502503</v>
      </c>
      <c r="P1753" s="1">
        <v>186.27963256835901</v>
      </c>
      <c r="Q1753" s="1">
        <v>12.095139503479</v>
      </c>
      <c r="R1753" s="1">
        <v>17.970094680786101</v>
      </c>
      <c r="S1753" s="1">
        <v>186.27963256835901</v>
      </c>
      <c r="T1753" s="1">
        <v>100.65612483024577</v>
      </c>
      <c r="U1753" s="1">
        <v>29.1137161254882</v>
      </c>
      <c r="V1753" s="1">
        <v>55.039730072021399</v>
      </c>
      <c r="W1753" s="1">
        <v>114.538703918457</v>
      </c>
      <c r="X1753" s="1">
        <v>134.30993652343699</v>
      </c>
      <c r="Y1753" s="1">
        <v>83.250521659850904</v>
      </c>
      <c r="Z1753" s="1">
        <v>55.288116455078097</v>
      </c>
      <c r="AA1753" s="1">
        <v>34.482032775878899</v>
      </c>
      <c r="AB1753" s="1">
        <v>55.288116455078097</v>
      </c>
      <c r="AC1753" s="1">
        <v>37.556533813476499</v>
      </c>
      <c r="AD1753" s="1">
        <v>45.653699874877901</v>
      </c>
      <c r="AE1753" s="1">
        <v>34.201702117919901</v>
      </c>
      <c r="AF1753" s="1">
        <v>162.55282592773401</v>
      </c>
      <c r="AG1753" s="1">
        <v>22.371955871581999</v>
      </c>
      <c r="AH1753" s="1">
        <v>73.042161305745296</v>
      </c>
      <c r="AI1753" s="1">
        <v>29.202077865600501</v>
      </c>
      <c r="AJ1753" s="1">
        <v>252.73258972167901</v>
      </c>
      <c r="AK1753" s="1">
        <v>121.31828308105401</v>
      </c>
      <c r="AL1753" s="1">
        <v>128.88395690917901</v>
      </c>
      <c r="AM1753" s="1">
        <f t="shared" si="27"/>
        <v>133.03422689437812</v>
      </c>
    </row>
    <row r="1754" spans="1:39" x14ac:dyDescent="0.2">
      <c r="A1754" s="1" t="s">
        <v>11631</v>
      </c>
      <c r="B1754" s="1" t="s">
        <v>11632</v>
      </c>
      <c r="C1754" s="1" t="s">
        <v>39</v>
      </c>
      <c r="D1754" s="1" t="s">
        <v>11633</v>
      </c>
      <c r="E1754" s="1" t="s">
        <v>11634</v>
      </c>
      <c r="F1754" s="1" t="s">
        <v>11635</v>
      </c>
      <c r="G1754" s="1" t="s">
        <v>11636</v>
      </c>
      <c r="H1754" s="1" t="s">
        <v>11637</v>
      </c>
      <c r="I1754" s="1">
        <v>0</v>
      </c>
      <c r="J1754" s="1">
        <v>38620.080000000002</v>
      </c>
      <c r="K1754" s="1">
        <v>0</v>
      </c>
      <c r="L1754" s="1">
        <v>29.6412849426269</v>
      </c>
      <c r="M1754" s="1">
        <v>37.140953063964801</v>
      </c>
      <c r="N1754" s="1">
        <v>38.618518829345703</v>
      </c>
      <c r="O1754" s="1">
        <v>9681.3701892089848</v>
      </c>
      <c r="P1754" s="1">
        <v>106.641548156738</v>
      </c>
      <c r="Q1754" s="1">
        <v>36.289455413818303</v>
      </c>
      <c r="R1754" s="1">
        <v>37.064250946044901</v>
      </c>
      <c r="S1754" s="1">
        <v>106.641548156738</v>
      </c>
      <c r="T1754" s="1">
        <v>71.65920066833479</v>
      </c>
      <c r="U1754" s="1">
        <v>33.783435821533203</v>
      </c>
      <c r="V1754" s="1">
        <v>45.396106719970703</v>
      </c>
      <c r="W1754" s="1">
        <v>46.740108489990199</v>
      </c>
      <c r="X1754" s="1">
        <v>61.474681854247997</v>
      </c>
      <c r="Y1754" s="1">
        <v>46.848583221435526</v>
      </c>
      <c r="Z1754" s="1">
        <v>11.178082466125399</v>
      </c>
      <c r="AA1754" s="1">
        <v>16.3045539855957</v>
      </c>
      <c r="AB1754" s="1">
        <v>11.178082466125399</v>
      </c>
      <c r="AC1754" s="1">
        <v>9.1280612945556605</v>
      </c>
      <c r="AD1754" s="1">
        <v>11.94719505310054</v>
      </c>
      <c r="AE1754" s="1">
        <v>11.217054367065399</v>
      </c>
      <c r="AF1754" s="1">
        <v>0</v>
      </c>
      <c r="AG1754" s="1">
        <v>9.5367755889892507</v>
      </c>
      <c r="AH1754" s="1">
        <v>6.917943318684884</v>
      </c>
      <c r="AI1754" s="1">
        <v>11.9100942611694</v>
      </c>
      <c r="AJ1754" s="1">
        <v>0</v>
      </c>
      <c r="AK1754" s="1">
        <v>0</v>
      </c>
      <c r="AL1754" s="1">
        <v>0</v>
      </c>
      <c r="AM1754" s="1">
        <f t="shared" si="27"/>
        <v>2.97752356529235</v>
      </c>
    </row>
    <row r="1755" spans="1:39" x14ac:dyDescent="0.2">
      <c r="A1755" s="1" t="s">
        <v>11638</v>
      </c>
      <c r="B1755" s="1" t="s">
        <v>11639</v>
      </c>
      <c r="C1755" s="1" t="s">
        <v>39</v>
      </c>
      <c r="D1755" s="1" t="s">
        <v>11640</v>
      </c>
      <c r="E1755" s="1" t="s">
        <v>11641</v>
      </c>
      <c r="F1755" s="1" t="s">
        <v>11642</v>
      </c>
      <c r="G1755" s="1" t="s">
        <v>11643</v>
      </c>
      <c r="H1755" s="1" t="s">
        <v>11644</v>
      </c>
      <c r="I1755" s="1">
        <v>0</v>
      </c>
      <c r="J1755" s="1">
        <v>121944.15</v>
      </c>
      <c r="K1755" s="1">
        <v>0</v>
      </c>
      <c r="L1755" s="1">
        <v>11.980088233947701</v>
      </c>
      <c r="M1755" s="1">
        <v>15.190218925476</v>
      </c>
      <c r="N1755" s="1">
        <v>18.794357299804599</v>
      </c>
      <c r="O1755" s="1">
        <v>30497.528666114806</v>
      </c>
      <c r="P1755" s="1">
        <v>0</v>
      </c>
      <c r="Q1755" s="1">
        <v>10.890679359436</v>
      </c>
      <c r="R1755" s="1">
        <v>15.139211654663001</v>
      </c>
      <c r="S1755" s="1">
        <v>0</v>
      </c>
      <c r="T1755" s="1">
        <v>6.5074727535247501</v>
      </c>
      <c r="U1755" s="1">
        <v>18.0782165527343</v>
      </c>
      <c r="V1755" s="1">
        <v>0</v>
      </c>
      <c r="W1755" s="1">
        <v>0</v>
      </c>
      <c r="X1755" s="1">
        <v>73.894363403320298</v>
      </c>
      <c r="Y1755" s="1">
        <v>22.993144989013651</v>
      </c>
      <c r="Z1755" s="1">
        <v>56.5953369140625</v>
      </c>
      <c r="AA1755" s="1">
        <v>40.060405731201101</v>
      </c>
      <c r="AB1755" s="1">
        <v>56.5953369140625</v>
      </c>
      <c r="AC1755" s="1">
        <v>38.6032104492187</v>
      </c>
      <c r="AD1755" s="1">
        <v>47.963572502136202</v>
      </c>
      <c r="AE1755" s="1">
        <v>50.563705444335902</v>
      </c>
      <c r="AF1755" s="1">
        <v>0</v>
      </c>
      <c r="AG1755" s="1">
        <v>49.9292793273925</v>
      </c>
      <c r="AH1755" s="1">
        <v>33.497661590576136</v>
      </c>
      <c r="AI1755" s="1">
        <v>43.009819030761697</v>
      </c>
      <c r="AJ1755" s="1">
        <v>0</v>
      </c>
      <c r="AK1755" s="1">
        <v>0</v>
      </c>
      <c r="AL1755" s="1">
        <v>0</v>
      </c>
      <c r="AM1755" s="1">
        <f t="shared" si="27"/>
        <v>10.752454757690424</v>
      </c>
    </row>
    <row r="1756" spans="1:39" x14ac:dyDescent="0.2">
      <c r="A1756" s="1" t="s">
        <v>11645</v>
      </c>
      <c r="B1756" s="1" t="s">
        <v>11646</v>
      </c>
      <c r="C1756" s="1" t="s">
        <v>39</v>
      </c>
      <c r="D1756" s="1" t="s">
        <v>11647</v>
      </c>
      <c r="E1756" s="1" t="s">
        <v>11648</v>
      </c>
      <c r="F1756" s="1" t="s">
        <v>11649</v>
      </c>
      <c r="G1756" s="1" t="s">
        <v>11650</v>
      </c>
      <c r="H1756" s="1" t="s">
        <v>11651</v>
      </c>
      <c r="I1756" s="1">
        <v>0</v>
      </c>
      <c r="J1756" s="1">
        <v>51112.51</v>
      </c>
      <c r="K1756" s="1">
        <v>0</v>
      </c>
      <c r="L1756" s="1">
        <v>69.970649719238196</v>
      </c>
      <c r="M1756" s="1">
        <v>81.015510559082003</v>
      </c>
      <c r="N1756" s="1">
        <v>57.8526611328125</v>
      </c>
      <c r="O1756" s="1">
        <v>12830.337205352784</v>
      </c>
      <c r="P1756" s="1">
        <v>120.310913085937</v>
      </c>
      <c r="Q1756" s="1">
        <v>63.957557678222599</v>
      </c>
      <c r="R1756" s="1">
        <v>53.350547790527301</v>
      </c>
      <c r="S1756" s="1">
        <v>120.310913085937</v>
      </c>
      <c r="T1756" s="1">
        <v>89.482482910155966</v>
      </c>
      <c r="U1756" s="1">
        <v>74.970787048339801</v>
      </c>
      <c r="V1756" s="1">
        <v>108.19528961181599</v>
      </c>
      <c r="W1756" s="1">
        <v>114.87229156494099</v>
      </c>
      <c r="X1756" s="1">
        <v>95.612266540527301</v>
      </c>
      <c r="Y1756" s="1">
        <v>98.412658691406023</v>
      </c>
      <c r="Z1756" s="1">
        <v>33.553077697753899</v>
      </c>
      <c r="AA1756" s="1">
        <v>52.128211975097599</v>
      </c>
      <c r="AB1756" s="1">
        <v>33.553077697753899</v>
      </c>
      <c r="AC1756" s="1">
        <v>30.683595657348601</v>
      </c>
      <c r="AD1756" s="1">
        <v>37.479490756988504</v>
      </c>
      <c r="AE1756" s="1">
        <v>26.685285568237301</v>
      </c>
      <c r="AF1756" s="1">
        <v>0</v>
      </c>
      <c r="AG1756" s="1">
        <v>38.089096069335902</v>
      </c>
      <c r="AH1756" s="1">
        <v>21.591460545857732</v>
      </c>
      <c r="AI1756" s="1">
        <v>46.136341094970703</v>
      </c>
      <c r="AJ1756" s="1">
        <v>0</v>
      </c>
      <c r="AK1756" s="1">
        <v>0</v>
      </c>
      <c r="AL1756" s="1">
        <v>0</v>
      </c>
      <c r="AM1756" s="1">
        <f t="shared" si="27"/>
        <v>11.534085273742676</v>
      </c>
    </row>
    <row r="1757" spans="1:39" x14ac:dyDescent="0.2">
      <c r="A1757" s="1" t="s">
        <v>11652</v>
      </c>
      <c r="B1757" s="1" t="s">
        <v>11653</v>
      </c>
      <c r="C1757" s="1" t="s">
        <v>39</v>
      </c>
      <c r="D1757" s="1" t="s">
        <v>11654</v>
      </c>
      <c r="E1757" s="1" t="s">
        <v>11655</v>
      </c>
      <c r="F1757" s="1" t="s">
        <v>11656</v>
      </c>
      <c r="G1757" s="1" t="s">
        <v>11657</v>
      </c>
      <c r="H1757" s="1" t="s">
        <v>11658</v>
      </c>
      <c r="I1757" s="1">
        <v>0</v>
      </c>
      <c r="J1757" s="1">
        <v>26468.7</v>
      </c>
      <c r="K1757" s="1">
        <v>0</v>
      </c>
      <c r="L1757" s="1">
        <v>17.6280822753906</v>
      </c>
      <c r="M1757" s="1">
        <v>0</v>
      </c>
      <c r="N1757" s="1">
        <v>20.993059158325099</v>
      </c>
      <c r="O1757" s="1">
        <v>6626.8302853584291</v>
      </c>
      <c r="P1757" s="1">
        <v>133.38107299804599</v>
      </c>
      <c r="Q1757" s="1">
        <v>0</v>
      </c>
      <c r="R1757" s="1">
        <v>0</v>
      </c>
      <c r="S1757" s="1">
        <v>133.38107299804599</v>
      </c>
      <c r="T1757" s="1">
        <v>66.690536499022997</v>
      </c>
      <c r="U1757" s="1">
        <v>0</v>
      </c>
      <c r="V1757" s="1">
        <v>0</v>
      </c>
      <c r="W1757" s="1">
        <v>81.5595703125</v>
      </c>
      <c r="X1757" s="1">
        <v>0</v>
      </c>
      <c r="Y1757" s="1">
        <v>20.389892578125</v>
      </c>
      <c r="Z1757" s="1">
        <v>0</v>
      </c>
      <c r="AA1757" s="1">
        <v>0</v>
      </c>
      <c r="AB1757" s="1">
        <v>0</v>
      </c>
      <c r="AC1757" s="1">
        <v>0</v>
      </c>
      <c r="AD1757" s="1">
        <v>0</v>
      </c>
      <c r="AE1757" s="1">
        <v>0</v>
      </c>
      <c r="AF1757" s="1">
        <v>0</v>
      </c>
      <c r="AG1757" s="1">
        <v>0</v>
      </c>
      <c r="AH1757" s="1">
        <v>0</v>
      </c>
      <c r="AI1757" s="1">
        <v>0</v>
      </c>
      <c r="AJ1757" s="1">
        <v>0</v>
      </c>
      <c r="AK1757" s="1">
        <v>0</v>
      </c>
      <c r="AL1757" s="1">
        <v>0</v>
      </c>
      <c r="AM1757" s="1">
        <f t="shared" si="27"/>
        <v>0</v>
      </c>
    </row>
    <row r="1758" spans="1:39" x14ac:dyDescent="0.2">
      <c r="A1758" s="1" t="s">
        <v>11659</v>
      </c>
      <c r="B1758" s="1" t="s">
        <v>11660</v>
      </c>
      <c r="C1758" s="1" t="s">
        <v>39</v>
      </c>
      <c r="D1758" s="1" t="s">
        <v>11661</v>
      </c>
      <c r="E1758" s="1" t="s">
        <v>11662</v>
      </c>
      <c r="F1758" s="1" t="s">
        <v>11663</v>
      </c>
      <c r="G1758" s="1" t="s">
        <v>11664</v>
      </c>
      <c r="H1758" s="1" t="s">
        <v>11665</v>
      </c>
      <c r="I1758" s="1">
        <v>0</v>
      </c>
      <c r="J1758" s="1">
        <v>180694.75</v>
      </c>
      <c r="K1758" s="1">
        <v>0</v>
      </c>
      <c r="L1758" s="1">
        <v>154.23609924316401</v>
      </c>
      <c r="M1758" s="1">
        <v>169.11730957031199</v>
      </c>
      <c r="N1758" s="1">
        <v>143.10441589355401</v>
      </c>
      <c r="O1758" s="1">
        <v>45290.301956176758</v>
      </c>
      <c r="P1758" s="1">
        <v>190.89321899414</v>
      </c>
      <c r="Q1758" s="1">
        <v>164.13462829589801</v>
      </c>
      <c r="R1758" s="1">
        <v>134.73994445800699</v>
      </c>
      <c r="S1758" s="1">
        <v>190.89321899414</v>
      </c>
      <c r="T1758" s="1">
        <v>170.16525268554625</v>
      </c>
      <c r="U1758" s="1">
        <v>167.10142517089801</v>
      </c>
      <c r="V1758" s="1">
        <v>215.589752197265</v>
      </c>
      <c r="W1758" s="1">
        <v>173.08654785156199</v>
      </c>
      <c r="X1758" s="1">
        <v>162.027572631835</v>
      </c>
      <c r="Y1758" s="1">
        <v>179.45132446289</v>
      </c>
      <c r="Z1758" s="1">
        <v>27.738557815551701</v>
      </c>
      <c r="AA1758" s="1">
        <v>24.544231414794901</v>
      </c>
      <c r="AB1758" s="1">
        <v>27.738557815551701</v>
      </c>
      <c r="AC1758" s="1">
        <v>18.858377456665</v>
      </c>
      <c r="AD1758" s="1">
        <v>24.719931125640823</v>
      </c>
      <c r="AE1758" s="1">
        <v>33.612827301025298</v>
      </c>
      <c r="AF1758" s="1">
        <v>31.394628524780199</v>
      </c>
      <c r="AG1758" s="1">
        <v>31.954412460327099</v>
      </c>
      <c r="AH1758" s="1">
        <v>32.320622762044195</v>
      </c>
      <c r="AI1758" s="1">
        <v>31.024785995483398</v>
      </c>
      <c r="AJ1758" s="1">
        <v>0</v>
      </c>
      <c r="AK1758" s="1">
        <v>0</v>
      </c>
      <c r="AL1758" s="1">
        <v>0</v>
      </c>
      <c r="AM1758" s="1">
        <f t="shared" si="27"/>
        <v>7.7561964988708496</v>
      </c>
    </row>
    <row r="1759" spans="1:39" x14ac:dyDescent="0.2">
      <c r="A1759" s="1" t="s">
        <v>11666</v>
      </c>
      <c r="B1759" s="1" t="s">
        <v>11667</v>
      </c>
      <c r="C1759" s="1" t="s">
        <v>39</v>
      </c>
      <c r="D1759" s="1" t="s">
        <v>11668</v>
      </c>
      <c r="E1759" s="1" t="s">
        <v>11669</v>
      </c>
      <c r="F1759" s="1" t="s">
        <v>11670</v>
      </c>
      <c r="G1759" s="1" t="s">
        <v>11671</v>
      </c>
      <c r="H1759" s="1" t="s">
        <v>11672</v>
      </c>
      <c r="I1759" s="1">
        <v>0</v>
      </c>
      <c r="J1759" s="1">
        <v>78185.62</v>
      </c>
      <c r="K1759" s="1">
        <v>0</v>
      </c>
      <c r="L1759" s="1">
        <v>26.4280395507812</v>
      </c>
      <c r="M1759" s="1">
        <v>29.818677902221602</v>
      </c>
      <c r="N1759" s="1">
        <v>33.988048553466797</v>
      </c>
      <c r="O1759" s="1">
        <v>19568.963691501616</v>
      </c>
      <c r="P1759" s="1">
        <v>0</v>
      </c>
      <c r="Q1759" s="1">
        <v>29.845869064331001</v>
      </c>
      <c r="R1759" s="1">
        <v>26.757301330566399</v>
      </c>
      <c r="S1759" s="1">
        <v>0</v>
      </c>
      <c r="T1759" s="1">
        <v>14.150792598724351</v>
      </c>
      <c r="U1759" s="1">
        <v>33.771938323974602</v>
      </c>
      <c r="V1759" s="1">
        <v>0</v>
      </c>
      <c r="W1759" s="1">
        <v>0</v>
      </c>
      <c r="X1759" s="1">
        <v>48.4784545898437</v>
      </c>
      <c r="Y1759" s="1">
        <v>20.562598228454576</v>
      </c>
      <c r="Z1759" s="1">
        <v>34.553131103515597</v>
      </c>
      <c r="AA1759" s="1">
        <v>42.110305786132798</v>
      </c>
      <c r="AB1759" s="1">
        <v>34.553131103515597</v>
      </c>
      <c r="AC1759" s="1">
        <v>27.679803848266602</v>
      </c>
      <c r="AD1759" s="1">
        <v>34.724092960357652</v>
      </c>
      <c r="AE1759" s="1">
        <v>32.982570648193303</v>
      </c>
      <c r="AF1759" s="1">
        <v>0</v>
      </c>
      <c r="AG1759" s="1">
        <v>42.540767669677699</v>
      </c>
      <c r="AH1759" s="1">
        <v>25.174446105957003</v>
      </c>
      <c r="AI1759" s="1">
        <v>37.991504669189403</v>
      </c>
      <c r="AJ1759" s="1">
        <v>44.081214904785099</v>
      </c>
      <c r="AK1759" s="1">
        <v>0</v>
      </c>
      <c r="AL1759" s="1">
        <v>0</v>
      </c>
      <c r="AM1759" s="1">
        <f t="shared" si="27"/>
        <v>20.518179893493624</v>
      </c>
    </row>
    <row r="1760" spans="1:39" x14ac:dyDescent="0.2">
      <c r="A1760" s="1" t="s">
        <v>11673</v>
      </c>
      <c r="B1760" s="1" t="s">
        <v>11674</v>
      </c>
      <c r="C1760" s="1" t="s">
        <v>39</v>
      </c>
      <c r="D1760" s="1" t="s">
        <v>11675</v>
      </c>
      <c r="E1760" s="1" t="s">
        <v>11676</v>
      </c>
      <c r="F1760" s="1" t="s">
        <v>11677</v>
      </c>
      <c r="G1760" s="1" t="s">
        <v>11678</v>
      </c>
      <c r="H1760" s="1" t="s">
        <v>11679</v>
      </c>
      <c r="I1760" s="1">
        <v>0</v>
      </c>
      <c r="J1760" s="1">
        <v>18672.03</v>
      </c>
      <c r="K1760" s="1">
        <v>0</v>
      </c>
      <c r="L1760" s="1">
        <v>27.110240936279201</v>
      </c>
      <c r="M1760" s="1">
        <v>64.449043273925696</v>
      </c>
      <c r="N1760" s="1">
        <v>53.861400604247997</v>
      </c>
      <c r="O1760" s="1">
        <v>4704.362671203613</v>
      </c>
      <c r="P1760" s="1">
        <v>83.768669128417898</v>
      </c>
      <c r="Q1760" s="1">
        <v>57.277740478515597</v>
      </c>
      <c r="R1760" s="1">
        <v>54.826530456542898</v>
      </c>
      <c r="S1760" s="1">
        <v>83.768669128417898</v>
      </c>
      <c r="T1760" s="1">
        <v>69.910402297973576</v>
      </c>
      <c r="U1760" s="1">
        <v>44.658069610595703</v>
      </c>
      <c r="V1760" s="1">
        <v>92.625915527343693</v>
      </c>
      <c r="W1760" s="1">
        <v>125.379638671875</v>
      </c>
      <c r="X1760" s="1">
        <v>61.152332305908203</v>
      </c>
      <c r="Y1760" s="1">
        <v>80.95398902893065</v>
      </c>
      <c r="Z1760" s="1">
        <v>19.212429046630799</v>
      </c>
      <c r="AA1760" s="1">
        <v>28.205263137817301</v>
      </c>
      <c r="AB1760" s="1">
        <v>19.212429046630799</v>
      </c>
      <c r="AC1760" s="1">
        <v>18.623437881469702</v>
      </c>
      <c r="AD1760" s="1">
        <v>21.31338977813715</v>
      </c>
      <c r="AE1760" s="1">
        <v>43.490268707275298</v>
      </c>
      <c r="AF1760" s="1">
        <v>0</v>
      </c>
      <c r="AG1760" s="1">
        <v>18.1843662261962</v>
      </c>
      <c r="AH1760" s="1">
        <v>20.558211644490498</v>
      </c>
      <c r="AI1760" s="1">
        <v>21.4448928833007</v>
      </c>
      <c r="AJ1760" s="1">
        <v>0</v>
      </c>
      <c r="AK1760" s="1">
        <v>0</v>
      </c>
      <c r="AL1760" s="1">
        <v>0</v>
      </c>
      <c r="AM1760" s="1">
        <f t="shared" si="27"/>
        <v>5.3612232208251749</v>
      </c>
    </row>
    <row r="1761" spans="1:39" x14ac:dyDescent="0.2">
      <c r="A1761" s="1" t="s">
        <v>11680</v>
      </c>
      <c r="B1761" s="1" t="s">
        <v>11681</v>
      </c>
      <c r="C1761" s="1" t="s">
        <v>39</v>
      </c>
      <c r="D1761" s="1" t="s">
        <v>11682</v>
      </c>
      <c r="E1761" s="1" t="s">
        <v>11683</v>
      </c>
      <c r="F1761" s="1" t="s">
        <v>11684</v>
      </c>
      <c r="G1761" s="1" t="s">
        <v>11685</v>
      </c>
      <c r="H1761" s="1" t="s">
        <v>5841</v>
      </c>
      <c r="I1761" s="1">
        <v>0</v>
      </c>
      <c r="J1761" s="1">
        <v>89691.520000000004</v>
      </c>
      <c r="K1761" s="1">
        <v>0</v>
      </c>
      <c r="L1761" s="1">
        <v>184.59338378906199</v>
      </c>
      <c r="M1761" s="1">
        <v>106.475387573242</v>
      </c>
      <c r="N1761" s="1">
        <v>99.112365722656193</v>
      </c>
      <c r="O1761" s="1">
        <v>22520.425284271241</v>
      </c>
      <c r="P1761" s="1">
        <v>1832.79284667968</v>
      </c>
      <c r="Q1761" s="1">
        <v>111.690528869628</v>
      </c>
      <c r="R1761" s="1">
        <v>146.89633178710901</v>
      </c>
      <c r="S1761" s="1">
        <v>0</v>
      </c>
      <c r="T1761" s="1">
        <v>522.84492683410429</v>
      </c>
      <c r="U1761" s="1">
        <v>157.752517700195</v>
      </c>
      <c r="V1761" s="1">
        <v>0</v>
      </c>
      <c r="W1761" s="1">
        <v>0</v>
      </c>
      <c r="X1761" s="1">
        <v>999.49548339843705</v>
      </c>
      <c r="Y1761" s="1">
        <v>289.31200027465803</v>
      </c>
      <c r="Z1761" s="1">
        <v>145.06854248046801</v>
      </c>
      <c r="AA1761" s="1">
        <v>109.24754333496</v>
      </c>
      <c r="AB1761" s="1">
        <v>145.06854248046801</v>
      </c>
      <c r="AC1761" s="1">
        <v>245.94306945800699</v>
      </c>
      <c r="AD1761" s="1">
        <v>161.33192443847577</v>
      </c>
      <c r="AE1761" s="1">
        <v>61.7284126281738</v>
      </c>
      <c r="AF1761" s="1">
        <v>2318.9189453125</v>
      </c>
      <c r="AG1761" s="1">
        <v>90.662208557128906</v>
      </c>
      <c r="AH1761" s="1">
        <v>823.76985549926758</v>
      </c>
      <c r="AI1761" s="1">
        <v>229.31050109863199</v>
      </c>
      <c r="AJ1761" s="1">
        <v>1254.65173339843</v>
      </c>
      <c r="AK1761" s="1">
        <v>1690.40234375</v>
      </c>
      <c r="AL1761" s="1">
        <v>1180.05249023437</v>
      </c>
      <c r="AM1761" s="1">
        <f t="shared" si="27"/>
        <v>1088.6042671203581</v>
      </c>
    </row>
    <row r="1762" spans="1:39" x14ac:dyDescent="0.2">
      <c r="A1762" s="1" t="s">
        <v>11686</v>
      </c>
      <c r="B1762" s="1" t="s">
        <v>11687</v>
      </c>
      <c r="C1762" s="1" t="s">
        <v>39</v>
      </c>
      <c r="D1762" s="1" t="s">
        <v>11688</v>
      </c>
      <c r="E1762" s="1" t="s">
        <v>11689</v>
      </c>
      <c r="F1762" s="1" t="s">
        <v>11690</v>
      </c>
      <c r="G1762" s="1" t="s">
        <v>11691</v>
      </c>
      <c r="H1762" s="1" t="s">
        <v>11692</v>
      </c>
      <c r="I1762" s="1">
        <v>6.2227753578095798E-4</v>
      </c>
      <c r="J1762" s="1">
        <v>74580.320000000007</v>
      </c>
      <c r="K1762" s="1">
        <v>0</v>
      </c>
      <c r="L1762" s="1">
        <v>21.835786819458001</v>
      </c>
      <c r="M1762" s="1">
        <v>10.167243957519499</v>
      </c>
      <c r="N1762" s="1">
        <v>9.9263648986816406</v>
      </c>
      <c r="O1762" s="1">
        <v>18655.562348918917</v>
      </c>
      <c r="P1762" s="1">
        <v>0</v>
      </c>
      <c r="Q1762" s="1">
        <v>7.0714392662048304</v>
      </c>
      <c r="R1762" s="1">
        <v>18.084739685058501</v>
      </c>
      <c r="S1762" s="1">
        <v>0</v>
      </c>
      <c r="T1762" s="1">
        <v>6.289044737815833</v>
      </c>
      <c r="U1762" s="1">
        <v>16.634050369262599</v>
      </c>
      <c r="V1762" s="1">
        <v>0</v>
      </c>
      <c r="W1762" s="1">
        <v>0</v>
      </c>
      <c r="X1762" s="1">
        <v>0</v>
      </c>
      <c r="Y1762" s="1">
        <v>4.1585125923156498</v>
      </c>
      <c r="Z1762" s="1">
        <v>0</v>
      </c>
      <c r="AA1762" s="1">
        <v>0</v>
      </c>
      <c r="AB1762" s="1">
        <v>6.3614764213562003</v>
      </c>
      <c r="AC1762" s="1">
        <v>0</v>
      </c>
      <c r="AD1762" s="1">
        <v>1.5903691053390501</v>
      </c>
      <c r="AE1762" s="1">
        <v>0</v>
      </c>
      <c r="AF1762" s="1">
        <v>0</v>
      </c>
      <c r="AG1762" s="1">
        <v>0</v>
      </c>
      <c r="AH1762" s="1">
        <v>0</v>
      </c>
      <c r="AI1762" s="1">
        <v>0</v>
      </c>
      <c r="AJ1762" s="1">
        <v>0</v>
      </c>
      <c r="AK1762" s="1">
        <v>0</v>
      </c>
      <c r="AL1762" s="1">
        <v>0</v>
      </c>
      <c r="AM1762" s="1">
        <f t="shared" si="27"/>
        <v>0</v>
      </c>
    </row>
    <row r="1763" spans="1:39" x14ac:dyDescent="0.2">
      <c r="A1763" s="1" t="s">
        <v>11693</v>
      </c>
      <c r="B1763" s="1" t="s">
        <v>11694</v>
      </c>
      <c r="C1763" s="1" t="s">
        <v>39</v>
      </c>
      <c r="D1763" s="1" t="s">
        <v>11695</v>
      </c>
      <c r="E1763" s="1" t="s">
        <v>11696</v>
      </c>
      <c r="F1763" s="1" t="s">
        <v>11697</v>
      </c>
      <c r="G1763" s="1" t="s">
        <v>11698</v>
      </c>
      <c r="H1763" s="1" t="s">
        <v>1306</v>
      </c>
      <c r="I1763" s="1">
        <v>0</v>
      </c>
      <c r="J1763" s="1">
        <v>17356.2</v>
      </c>
      <c r="K1763" s="1">
        <v>0</v>
      </c>
      <c r="L1763" s="1">
        <v>16.115900039672798</v>
      </c>
      <c r="M1763" s="1">
        <v>18.021526336669901</v>
      </c>
      <c r="N1763" s="1">
        <v>11.4388437271118</v>
      </c>
      <c r="O1763" s="1">
        <v>4350.4440675258638</v>
      </c>
      <c r="P1763" s="1">
        <v>0</v>
      </c>
      <c r="Q1763" s="1">
        <v>18.972518920898398</v>
      </c>
      <c r="R1763" s="1">
        <v>16.750541687011701</v>
      </c>
      <c r="S1763" s="1">
        <v>0</v>
      </c>
      <c r="T1763" s="1">
        <v>8.9307651519775249</v>
      </c>
      <c r="U1763" s="1">
        <v>23.645378112792901</v>
      </c>
      <c r="V1763" s="1">
        <v>117.462112426757</v>
      </c>
      <c r="W1763" s="1">
        <v>43.680088043212798</v>
      </c>
      <c r="X1763" s="1">
        <v>0</v>
      </c>
      <c r="Y1763" s="1">
        <v>46.196894645690676</v>
      </c>
      <c r="Z1763" s="1">
        <v>10.3292016983032</v>
      </c>
      <c r="AA1763" s="1">
        <v>6.2555890083312899</v>
      </c>
      <c r="AB1763" s="1">
        <v>10.3292016983032</v>
      </c>
      <c r="AC1763" s="1">
        <v>13.1963291168212</v>
      </c>
      <c r="AD1763" s="1">
        <v>10.027580380439723</v>
      </c>
      <c r="AE1763" s="1">
        <v>0</v>
      </c>
      <c r="AF1763" s="1">
        <v>0</v>
      </c>
      <c r="AG1763" s="1">
        <v>8.4202384948730398</v>
      </c>
      <c r="AH1763" s="1">
        <v>2.8067461649576799</v>
      </c>
      <c r="AI1763" s="1">
        <v>7.38868808746337</v>
      </c>
      <c r="AJ1763" s="1">
        <v>0</v>
      </c>
      <c r="AK1763" s="1">
        <v>0</v>
      </c>
      <c r="AL1763" s="1">
        <v>167.224853515625</v>
      </c>
      <c r="AM1763" s="1">
        <f t="shared" si="27"/>
        <v>43.653385400772095</v>
      </c>
    </row>
    <row r="1764" spans="1:39" x14ac:dyDescent="0.2">
      <c r="A1764" s="1" t="s">
        <v>11699</v>
      </c>
      <c r="B1764" s="1" t="s">
        <v>11700</v>
      </c>
      <c r="C1764" s="1" t="s">
        <v>39</v>
      </c>
      <c r="D1764" s="1" t="s">
        <v>11701</v>
      </c>
      <c r="E1764" s="1" t="s">
        <v>11702</v>
      </c>
      <c r="F1764" s="1" t="s">
        <v>11703</v>
      </c>
      <c r="G1764" s="1" t="s">
        <v>11704</v>
      </c>
      <c r="H1764" s="1" t="s">
        <v>6334</v>
      </c>
      <c r="I1764" s="1">
        <v>0</v>
      </c>
      <c r="J1764" s="1">
        <v>158058.09</v>
      </c>
      <c r="K1764" s="1">
        <v>0</v>
      </c>
      <c r="L1764" s="1">
        <v>14.9834480285644</v>
      </c>
      <c r="M1764" s="1">
        <v>12.9058513641357</v>
      </c>
      <c r="N1764" s="1">
        <v>15.607521057128899</v>
      </c>
      <c r="O1764" s="1">
        <v>39525.396705112456</v>
      </c>
      <c r="P1764" s="1">
        <v>0</v>
      </c>
      <c r="Q1764" s="1">
        <v>12.1195363998413</v>
      </c>
      <c r="R1764" s="1">
        <v>13.6963396072387</v>
      </c>
      <c r="S1764" s="1">
        <v>0</v>
      </c>
      <c r="T1764" s="1">
        <v>6.45396900177</v>
      </c>
      <c r="U1764" s="1">
        <v>13.418830871581999</v>
      </c>
      <c r="V1764" s="1">
        <v>0</v>
      </c>
      <c r="W1764" s="1">
        <v>0</v>
      </c>
      <c r="X1764" s="1">
        <v>0</v>
      </c>
      <c r="Y1764" s="1">
        <v>3.3547077178954998</v>
      </c>
      <c r="Z1764" s="1">
        <v>31.1342048645019</v>
      </c>
      <c r="AA1764" s="1">
        <v>18.460206985473601</v>
      </c>
      <c r="AB1764" s="1">
        <v>31.1342048645019</v>
      </c>
      <c r="AC1764" s="1">
        <v>25.8233623504638</v>
      </c>
      <c r="AD1764" s="1">
        <v>26.637994766235298</v>
      </c>
      <c r="AE1764" s="1">
        <v>17.884332656860298</v>
      </c>
      <c r="AF1764" s="1">
        <v>0</v>
      </c>
      <c r="AG1764" s="1">
        <v>25.283887863159102</v>
      </c>
      <c r="AH1764" s="1">
        <v>14.389406840006467</v>
      </c>
      <c r="AI1764" s="1">
        <v>28.774351119995099</v>
      </c>
      <c r="AJ1764" s="1">
        <v>0</v>
      </c>
      <c r="AK1764" s="1">
        <v>0</v>
      </c>
      <c r="AL1764" s="1">
        <v>0</v>
      </c>
      <c r="AM1764" s="1">
        <f t="shared" si="27"/>
        <v>7.1935877799987749</v>
      </c>
    </row>
    <row r="1765" spans="1:39" x14ac:dyDescent="0.2">
      <c r="A1765" s="1" t="s">
        <v>11705</v>
      </c>
      <c r="B1765" s="1" t="s">
        <v>11706</v>
      </c>
      <c r="C1765" s="1" t="s">
        <v>39</v>
      </c>
      <c r="D1765" s="1" t="s">
        <v>11707</v>
      </c>
      <c r="E1765" s="1" t="s">
        <v>11708</v>
      </c>
      <c r="F1765" s="1" t="s">
        <v>11709</v>
      </c>
      <c r="G1765" s="1" t="s">
        <v>11710</v>
      </c>
      <c r="H1765" s="1" t="s">
        <v>11711</v>
      </c>
      <c r="I1765" s="1">
        <v>0</v>
      </c>
      <c r="J1765" s="1">
        <v>96024.22</v>
      </c>
      <c r="K1765" s="1">
        <v>0</v>
      </c>
      <c r="L1765" s="1">
        <v>41.9715576171875</v>
      </c>
      <c r="M1765" s="1">
        <v>31.795330047607401</v>
      </c>
      <c r="N1765" s="1">
        <v>36.1151733398437</v>
      </c>
      <c r="O1765" s="1">
        <v>24033.52551525116</v>
      </c>
      <c r="P1765" s="1">
        <v>58.487014770507798</v>
      </c>
      <c r="Q1765" s="1">
        <v>35.820632934570298</v>
      </c>
      <c r="R1765" s="1">
        <v>31.2908401489257</v>
      </c>
      <c r="S1765" s="1">
        <v>58.487014770507798</v>
      </c>
      <c r="T1765" s="1">
        <v>46.021375656127901</v>
      </c>
      <c r="U1765" s="1">
        <v>41.733707427978501</v>
      </c>
      <c r="V1765" s="1">
        <v>25.430273056030199</v>
      </c>
      <c r="W1765" s="1">
        <v>13.9344139099121</v>
      </c>
      <c r="X1765" s="1">
        <v>14.919126510620099</v>
      </c>
      <c r="Y1765" s="1">
        <v>24.004380226135225</v>
      </c>
      <c r="Z1765" s="1">
        <v>25.154045104980401</v>
      </c>
      <c r="AA1765" s="1">
        <v>28.208267211913999</v>
      </c>
      <c r="AB1765" s="1">
        <v>25.154045104980401</v>
      </c>
      <c r="AC1765" s="1">
        <v>26.5310878753662</v>
      </c>
      <c r="AD1765" s="1">
        <v>26.261861324310249</v>
      </c>
      <c r="AE1765" s="1">
        <v>14.5956811904907</v>
      </c>
      <c r="AF1765" s="1">
        <v>17.375726699829102</v>
      </c>
      <c r="AG1765" s="1">
        <v>26.9661445617675</v>
      </c>
      <c r="AH1765" s="1">
        <v>19.645850817362433</v>
      </c>
      <c r="AI1765" s="1">
        <v>26.600627899169901</v>
      </c>
      <c r="AJ1765" s="1">
        <v>0</v>
      </c>
      <c r="AK1765" s="1">
        <v>0</v>
      </c>
      <c r="AL1765" s="1">
        <v>0</v>
      </c>
      <c r="AM1765" s="1">
        <f t="shared" si="27"/>
        <v>6.6501569747924751</v>
      </c>
    </row>
    <row r="1766" spans="1:39" x14ac:dyDescent="0.2">
      <c r="A1766" s="1" t="s">
        <v>11712</v>
      </c>
      <c r="B1766" s="1" t="s">
        <v>11713</v>
      </c>
      <c r="C1766" s="1" t="s">
        <v>39</v>
      </c>
      <c r="D1766" s="1" t="s">
        <v>11714</v>
      </c>
      <c r="E1766" s="1" t="s">
        <v>11715</v>
      </c>
      <c r="F1766" s="1" t="s">
        <v>11716</v>
      </c>
      <c r="G1766" s="1" t="s">
        <v>8241</v>
      </c>
      <c r="H1766" s="1" t="s">
        <v>11717</v>
      </c>
      <c r="I1766" s="1">
        <v>0</v>
      </c>
      <c r="J1766" s="1">
        <v>65697.23</v>
      </c>
      <c r="K1766" s="1">
        <v>0</v>
      </c>
      <c r="L1766" s="1">
        <v>77.275070190429602</v>
      </c>
      <c r="M1766" s="1">
        <v>51.471611022949197</v>
      </c>
      <c r="N1766" s="1">
        <v>45.685417175292898</v>
      </c>
      <c r="O1766" s="1">
        <v>16467.915524597167</v>
      </c>
      <c r="P1766" s="1">
        <v>0</v>
      </c>
      <c r="Q1766" s="1">
        <v>87.393623352050696</v>
      </c>
      <c r="R1766" s="1">
        <v>75.133316040039006</v>
      </c>
      <c r="S1766" s="1">
        <v>0</v>
      </c>
      <c r="T1766" s="1">
        <v>40.631734848022425</v>
      </c>
      <c r="U1766" s="1">
        <v>46.344261169433501</v>
      </c>
      <c r="V1766" s="1">
        <v>71.698913574218693</v>
      </c>
      <c r="W1766" s="1">
        <v>0</v>
      </c>
      <c r="X1766" s="1">
        <v>0</v>
      </c>
      <c r="Y1766" s="1">
        <v>29.51079368591305</v>
      </c>
      <c r="Z1766" s="1">
        <v>48.810977935791001</v>
      </c>
      <c r="AA1766" s="1">
        <v>56.292362213134702</v>
      </c>
      <c r="AB1766" s="1">
        <v>48.810977935791001</v>
      </c>
      <c r="AC1766" s="1">
        <v>52.1692504882812</v>
      </c>
      <c r="AD1766" s="1">
        <v>51.520892143249469</v>
      </c>
      <c r="AE1766" s="1">
        <v>41.239429473876903</v>
      </c>
      <c r="AF1766" s="1">
        <v>0</v>
      </c>
      <c r="AG1766" s="1">
        <v>39.840785980224602</v>
      </c>
      <c r="AH1766" s="1">
        <v>27.026738484700502</v>
      </c>
      <c r="AI1766" s="1">
        <v>48.493858337402301</v>
      </c>
      <c r="AJ1766" s="1">
        <v>0</v>
      </c>
      <c r="AK1766" s="1">
        <v>0</v>
      </c>
      <c r="AL1766" s="1">
        <v>0</v>
      </c>
      <c r="AM1766" s="1">
        <f t="shared" si="27"/>
        <v>12.123464584350575</v>
      </c>
    </row>
    <row r="1767" spans="1:39" x14ac:dyDescent="0.2">
      <c r="A1767" s="1" t="s">
        <v>11718</v>
      </c>
      <c r="B1767" s="1" t="s">
        <v>11719</v>
      </c>
      <c r="C1767" s="1" t="s">
        <v>39</v>
      </c>
      <c r="D1767" s="1" t="s">
        <v>11720</v>
      </c>
      <c r="E1767" s="1" t="s">
        <v>11721</v>
      </c>
      <c r="F1767" s="1" t="s">
        <v>11722</v>
      </c>
      <c r="G1767" s="1" t="s">
        <v>11723</v>
      </c>
      <c r="H1767" s="1" t="s">
        <v>11724</v>
      </c>
      <c r="I1767" s="1">
        <v>0</v>
      </c>
      <c r="J1767" s="1">
        <v>85455.039999999994</v>
      </c>
      <c r="K1767" s="1">
        <v>0</v>
      </c>
      <c r="L1767" s="1">
        <v>26.5312385559082</v>
      </c>
      <c r="M1767" s="1">
        <v>13.474296569824199</v>
      </c>
      <c r="N1767" s="1">
        <v>17.4119472503662</v>
      </c>
      <c r="O1767" s="1">
        <v>21378.114370594023</v>
      </c>
      <c r="P1767" s="1">
        <v>0</v>
      </c>
      <c r="Q1767" s="1">
        <v>16.040763854980401</v>
      </c>
      <c r="R1767" s="1">
        <v>0</v>
      </c>
      <c r="S1767" s="1">
        <v>0</v>
      </c>
      <c r="T1767" s="1">
        <v>4.0101909637451003</v>
      </c>
      <c r="U1767" s="1">
        <v>28.243165969848601</v>
      </c>
      <c r="V1767" s="1">
        <v>0</v>
      </c>
      <c r="W1767" s="1">
        <v>0</v>
      </c>
      <c r="X1767" s="1">
        <v>0</v>
      </c>
      <c r="Y1767" s="1">
        <v>7.0607914924621502</v>
      </c>
      <c r="Z1767" s="1">
        <v>27.454326629638601</v>
      </c>
      <c r="AA1767" s="1">
        <v>36.659126281738203</v>
      </c>
      <c r="AB1767" s="1">
        <v>27.454326629638601</v>
      </c>
      <c r="AC1767" s="1">
        <v>34.380718231201101</v>
      </c>
      <c r="AD1767" s="1">
        <v>31.487124443054128</v>
      </c>
      <c r="AE1767" s="1">
        <v>25.146038055419901</v>
      </c>
      <c r="AF1767" s="1">
        <v>0</v>
      </c>
      <c r="AG1767" s="1">
        <v>23.824193954467699</v>
      </c>
      <c r="AH1767" s="1">
        <v>16.323410669962531</v>
      </c>
      <c r="AI1767" s="1">
        <v>30.925102233886701</v>
      </c>
      <c r="AJ1767" s="1">
        <v>0</v>
      </c>
      <c r="AK1767" s="1">
        <v>0</v>
      </c>
      <c r="AL1767" s="1">
        <v>0</v>
      </c>
      <c r="AM1767" s="1">
        <f t="shared" si="27"/>
        <v>7.7312755584716752</v>
      </c>
    </row>
    <row r="1768" spans="1:39" x14ac:dyDescent="0.2">
      <c r="A1768" s="1" t="s">
        <v>11725</v>
      </c>
      <c r="B1768" s="1" t="s">
        <v>11726</v>
      </c>
      <c r="C1768" s="1" t="s">
        <v>39</v>
      </c>
      <c r="D1768" s="1" t="s">
        <v>11727</v>
      </c>
      <c r="E1768" s="1" t="s">
        <v>11728</v>
      </c>
      <c r="F1768" s="1" t="s">
        <v>5777</v>
      </c>
      <c r="G1768" s="1" t="s">
        <v>11729</v>
      </c>
      <c r="H1768" s="1" t="s">
        <v>7815</v>
      </c>
      <c r="I1768" s="1">
        <v>4.4943820224719096E-3</v>
      </c>
      <c r="J1768" s="1">
        <v>27341.01</v>
      </c>
      <c r="K1768" s="1">
        <v>0</v>
      </c>
      <c r="L1768" s="1">
        <v>0</v>
      </c>
      <c r="M1768" s="1">
        <v>218.27412414550699</v>
      </c>
      <c r="N1768" s="1">
        <v>177.768783569335</v>
      </c>
      <c r="O1768" s="1">
        <v>6934.2632269287105</v>
      </c>
      <c r="P1768" s="1">
        <v>4976.9677734375</v>
      </c>
      <c r="Q1768" s="1">
        <v>153.14791870117099</v>
      </c>
      <c r="R1768" s="1">
        <v>0</v>
      </c>
      <c r="S1768" s="1">
        <v>4976.9677734375</v>
      </c>
      <c r="T1768" s="1">
        <v>2526.770866394043</v>
      </c>
      <c r="U1768" s="1">
        <v>0</v>
      </c>
      <c r="V1768" s="1">
        <v>2475.48217773437</v>
      </c>
      <c r="W1768" s="1">
        <v>3316.58666992187</v>
      </c>
      <c r="X1768" s="1">
        <v>2875.86743164062</v>
      </c>
      <c r="Y1768" s="1">
        <v>2166.9840698242151</v>
      </c>
      <c r="Z1768" s="1">
        <v>111.61504364013599</v>
      </c>
      <c r="AA1768" s="1">
        <v>0</v>
      </c>
      <c r="AB1768" s="1">
        <v>111.61504364013599</v>
      </c>
      <c r="AC1768" s="1">
        <v>152.38917541503901</v>
      </c>
      <c r="AD1768" s="1">
        <v>93.904815673827756</v>
      </c>
      <c r="AE1768" s="1">
        <v>0</v>
      </c>
      <c r="AF1768" s="1">
        <v>1512.42358398437</v>
      </c>
      <c r="AG1768" s="1">
        <v>0</v>
      </c>
      <c r="AH1768" s="1">
        <v>504.14119466145667</v>
      </c>
      <c r="AI1768" s="1">
        <v>105.68666076660099</v>
      </c>
      <c r="AJ1768" s="1">
        <v>0</v>
      </c>
      <c r="AK1768" s="1">
        <v>0</v>
      </c>
      <c r="AL1768" s="1">
        <v>2493.34545898437</v>
      </c>
      <c r="AM1768" s="1">
        <f t="shared" si="27"/>
        <v>649.75802993774278</v>
      </c>
    </row>
    <row r="1769" spans="1:39" x14ac:dyDescent="0.2">
      <c r="A1769" s="1" t="s">
        <v>11730</v>
      </c>
      <c r="B1769" s="1" t="s">
        <v>11731</v>
      </c>
      <c r="C1769" s="1" t="s">
        <v>39</v>
      </c>
      <c r="D1769" s="1" t="s">
        <v>11732</v>
      </c>
      <c r="E1769" s="1" t="s">
        <v>11733</v>
      </c>
      <c r="F1769" s="1" t="s">
        <v>11734</v>
      </c>
      <c r="G1769" s="1" t="s">
        <v>11735</v>
      </c>
      <c r="H1769" s="1" t="s">
        <v>11736</v>
      </c>
      <c r="I1769" s="1">
        <v>0</v>
      </c>
      <c r="J1769" s="1">
        <v>53912.2</v>
      </c>
      <c r="K1769" s="1">
        <v>0</v>
      </c>
      <c r="L1769" s="1">
        <v>97.606277465820298</v>
      </c>
      <c r="M1769" s="1">
        <v>67.535858154296804</v>
      </c>
      <c r="N1769" s="1">
        <v>75.075202941894503</v>
      </c>
      <c r="O1769" s="1">
        <v>13538.104334640502</v>
      </c>
      <c r="P1769" s="1">
        <v>151.01141357421801</v>
      </c>
      <c r="Q1769" s="1">
        <v>59.103397369384702</v>
      </c>
      <c r="R1769" s="1">
        <v>82.711219787597599</v>
      </c>
      <c r="S1769" s="1">
        <v>151.01141357421801</v>
      </c>
      <c r="T1769" s="1">
        <v>110.95936107635458</v>
      </c>
      <c r="U1769" s="1">
        <v>85.769218444824205</v>
      </c>
      <c r="V1769" s="1">
        <v>0</v>
      </c>
      <c r="W1769" s="1">
        <v>93.303657531738196</v>
      </c>
      <c r="X1769" s="1">
        <v>0</v>
      </c>
      <c r="Y1769" s="1">
        <v>44.768218994140597</v>
      </c>
      <c r="Z1769" s="1">
        <v>52.688201904296797</v>
      </c>
      <c r="AA1769" s="1">
        <v>50.400154113769503</v>
      </c>
      <c r="AB1769" s="1">
        <v>52.688201904296797</v>
      </c>
      <c r="AC1769" s="1">
        <v>42.4541816711425</v>
      </c>
      <c r="AD1769" s="1">
        <v>49.557684898376394</v>
      </c>
      <c r="AE1769" s="1">
        <v>37.520599365234297</v>
      </c>
      <c r="AF1769" s="1">
        <v>0</v>
      </c>
      <c r="AG1769" s="1">
        <v>65.477920532226506</v>
      </c>
      <c r="AH1769" s="1">
        <v>34.332839965820263</v>
      </c>
      <c r="AI1769" s="1">
        <v>51.903682708740199</v>
      </c>
      <c r="AJ1769" s="1">
        <v>0</v>
      </c>
      <c r="AK1769" s="1">
        <v>0</v>
      </c>
      <c r="AL1769" s="1">
        <v>0</v>
      </c>
      <c r="AM1769" s="1">
        <f t="shared" si="27"/>
        <v>12.97592067718505</v>
      </c>
    </row>
    <row r="1770" spans="1:39" x14ac:dyDescent="0.2">
      <c r="A1770" s="1" t="s">
        <v>11737</v>
      </c>
      <c r="B1770" s="1" t="s">
        <v>11738</v>
      </c>
      <c r="C1770" s="1" t="s">
        <v>39</v>
      </c>
      <c r="D1770" s="1" t="s">
        <v>11739</v>
      </c>
      <c r="E1770" s="1" t="s">
        <v>11740</v>
      </c>
      <c r="F1770" s="1" t="s">
        <v>11741</v>
      </c>
      <c r="G1770" s="1" t="s">
        <v>11742</v>
      </c>
      <c r="H1770" s="1" t="s">
        <v>11743</v>
      </c>
      <c r="I1770" s="1">
        <v>0</v>
      </c>
      <c r="J1770" s="1">
        <v>53120.87</v>
      </c>
      <c r="K1770" s="1">
        <v>0</v>
      </c>
      <c r="L1770" s="1">
        <v>372.37942504882801</v>
      </c>
      <c r="M1770" s="1">
        <v>329.04226684570301</v>
      </c>
      <c r="N1770" s="1">
        <v>336.76663208007801</v>
      </c>
      <c r="O1770" s="1">
        <v>13539.764580993653</v>
      </c>
      <c r="P1770" s="1">
        <v>177.08250427246</v>
      </c>
      <c r="Q1770" s="1">
        <v>336.94110107421801</v>
      </c>
      <c r="R1770" s="1">
        <v>326.74774169921801</v>
      </c>
      <c r="S1770" s="1">
        <v>177.08250427246</v>
      </c>
      <c r="T1770" s="1">
        <v>254.46346282958899</v>
      </c>
      <c r="U1770" s="1">
        <v>344.688385009765</v>
      </c>
      <c r="V1770" s="1">
        <v>260.511962890625</v>
      </c>
      <c r="W1770" s="1">
        <v>270.721588134765</v>
      </c>
      <c r="X1770" s="1">
        <v>180.487869262695</v>
      </c>
      <c r="Y1770" s="1">
        <v>264.10245132446249</v>
      </c>
      <c r="Z1770" s="1">
        <v>204.089920043945</v>
      </c>
      <c r="AA1770" s="1">
        <v>207.92588806152301</v>
      </c>
      <c r="AB1770" s="1">
        <v>204.089920043945</v>
      </c>
      <c r="AC1770" s="1">
        <v>208.14013671875</v>
      </c>
      <c r="AD1770" s="1">
        <v>206.06146621704076</v>
      </c>
      <c r="AE1770" s="1">
        <v>166.49711608886699</v>
      </c>
      <c r="AF1770" s="1">
        <v>37.646595001220703</v>
      </c>
      <c r="AG1770" s="1">
        <v>171.489654541015</v>
      </c>
      <c r="AH1770" s="1">
        <v>125.21112187703424</v>
      </c>
      <c r="AI1770" s="1">
        <v>271.99670410156199</v>
      </c>
      <c r="AJ1770" s="1">
        <v>0</v>
      </c>
      <c r="AK1770" s="1">
        <v>0</v>
      </c>
      <c r="AL1770" s="1">
        <v>0</v>
      </c>
      <c r="AM1770" s="1">
        <f t="shared" si="27"/>
        <v>67.999176025390497</v>
      </c>
    </row>
    <row r="1771" spans="1:39" x14ac:dyDescent="0.2">
      <c r="A1771" s="1" t="s">
        <v>11744</v>
      </c>
      <c r="B1771" s="1" t="s">
        <v>11745</v>
      </c>
      <c r="C1771" s="1" t="s">
        <v>39</v>
      </c>
      <c r="D1771" s="1" t="s">
        <v>11746</v>
      </c>
      <c r="E1771" s="1" t="s">
        <v>11747</v>
      </c>
      <c r="F1771" s="1" t="s">
        <v>11748</v>
      </c>
      <c r="G1771" s="1" t="s">
        <v>11749</v>
      </c>
      <c r="H1771" s="1" t="s">
        <v>11750</v>
      </c>
      <c r="I1771" s="1">
        <v>0</v>
      </c>
      <c r="J1771" s="1">
        <v>33996.239999999998</v>
      </c>
      <c r="K1771" s="1">
        <v>0</v>
      </c>
      <c r="L1771" s="1">
        <v>117.00257873535099</v>
      </c>
      <c r="M1771" s="1">
        <v>126.30078125</v>
      </c>
      <c r="N1771" s="1">
        <v>125.283081054687</v>
      </c>
      <c r="O1771" s="1">
        <v>8591.2066102600093</v>
      </c>
      <c r="P1771" s="1">
        <v>206.46519470214801</v>
      </c>
      <c r="Q1771" s="1">
        <v>143.17311096191401</v>
      </c>
      <c r="R1771" s="1">
        <v>140.18699645996</v>
      </c>
      <c r="S1771" s="1">
        <v>206.46519470214801</v>
      </c>
      <c r="T1771" s="1">
        <v>174.07262420654251</v>
      </c>
      <c r="U1771" s="1">
        <v>122.25494384765599</v>
      </c>
      <c r="V1771" s="1">
        <v>150.108154296875</v>
      </c>
      <c r="W1771" s="1">
        <v>125.5005569458</v>
      </c>
      <c r="X1771" s="1">
        <v>149.69544982910099</v>
      </c>
      <c r="Y1771" s="1">
        <v>136.889776229858</v>
      </c>
      <c r="Z1771" s="1">
        <v>239.77558898925699</v>
      </c>
      <c r="AA1771" s="1">
        <v>279.92807006835898</v>
      </c>
      <c r="AB1771" s="1">
        <v>239.77558898925699</v>
      </c>
      <c r="AC1771" s="1">
        <v>254.60028076171801</v>
      </c>
      <c r="AD1771" s="1">
        <v>253.51988220214776</v>
      </c>
      <c r="AE1771" s="1">
        <v>196.96920776367099</v>
      </c>
      <c r="AF1771" s="1">
        <v>259.92321777343699</v>
      </c>
      <c r="AG1771" s="1">
        <v>220.81852722167901</v>
      </c>
      <c r="AH1771" s="1">
        <v>225.90365091959566</v>
      </c>
      <c r="AI1771" s="1">
        <v>236.497314453125</v>
      </c>
      <c r="AJ1771" s="1">
        <v>231.954666137695</v>
      </c>
      <c r="AK1771" s="1">
        <v>150.41047668457</v>
      </c>
      <c r="AL1771" s="1">
        <v>181.87551879882801</v>
      </c>
      <c r="AM1771" s="1">
        <f t="shared" si="27"/>
        <v>200.18449401855449</v>
      </c>
    </row>
    <row r="1772" spans="1:39" x14ac:dyDescent="0.2">
      <c r="A1772" s="1" t="s">
        <v>11751</v>
      </c>
      <c r="B1772" s="1" t="s">
        <v>11752</v>
      </c>
      <c r="C1772" s="1" t="s">
        <v>39</v>
      </c>
      <c r="D1772" s="1" t="s">
        <v>11753</v>
      </c>
      <c r="E1772" s="1" t="s">
        <v>11754</v>
      </c>
      <c r="F1772" s="1" t="s">
        <v>11755</v>
      </c>
      <c r="G1772" s="1" t="s">
        <v>11756</v>
      </c>
      <c r="H1772" s="1" t="s">
        <v>11757</v>
      </c>
      <c r="I1772" s="1">
        <v>0</v>
      </c>
      <c r="J1772" s="1">
        <v>41063.879999999997</v>
      </c>
      <c r="K1772" s="1">
        <v>0</v>
      </c>
      <c r="L1772" s="1">
        <v>173.81701660156199</v>
      </c>
      <c r="M1772" s="1">
        <v>138.31071472167901</v>
      </c>
      <c r="N1772" s="1">
        <v>157.52445983886699</v>
      </c>
      <c r="O1772" s="1">
        <v>10383.383047790527</v>
      </c>
      <c r="P1772" s="1">
        <v>141.39283752441401</v>
      </c>
      <c r="Q1772" s="1">
        <v>149.65628051757801</v>
      </c>
      <c r="R1772" s="1">
        <v>163.81707763671801</v>
      </c>
      <c r="S1772" s="1">
        <v>141.39283752441401</v>
      </c>
      <c r="T1772" s="1">
        <v>149.06475830078102</v>
      </c>
      <c r="U1772" s="1">
        <v>127.124130249023</v>
      </c>
      <c r="V1772" s="1">
        <v>50.628215789794901</v>
      </c>
      <c r="W1772" s="1">
        <v>89.751861572265597</v>
      </c>
      <c r="X1772" s="1">
        <v>46.029933929443303</v>
      </c>
      <c r="Y1772" s="1">
        <v>78.383535385131708</v>
      </c>
      <c r="Z1772" s="1">
        <v>68.144920349121094</v>
      </c>
      <c r="AA1772" s="1">
        <v>69.051940917968693</v>
      </c>
      <c r="AB1772" s="1">
        <v>68.144920349121094</v>
      </c>
      <c r="AC1772" s="1">
        <v>64.121612548828097</v>
      </c>
      <c r="AD1772" s="1">
        <v>67.365848541259737</v>
      </c>
      <c r="AE1772" s="1">
        <v>86.086051940917898</v>
      </c>
      <c r="AF1772" s="1">
        <v>137.75286865234301</v>
      </c>
      <c r="AG1772" s="1">
        <v>70.679656982421804</v>
      </c>
      <c r="AH1772" s="1">
        <v>98.172859191894247</v>
      </c>
      <c r="AI1772" s="1">
        <v>86.455207824707003</v>
      </c>
      <c r="AJ1772" s="1">
        <v>0</v>
      </c>
      <c r="AK1772" s="1">
        <v>0</v>
      </c>
      <c r="AL1772" s="1">
        <v>8.0826768875121999</v>
      </c>
      <c r="AM1772" s="1">
        <f t="shared" si="27"/>
        <v>23.634471178054802</v>
      </c>
    </row>
    <row r="1773" spans="1:39" x14ac:dyDescent="0.2">
      <c r="A1773" s="1" t="s">
        <v>11758</v>
      </c>
      <c r="B1773" s="1" t="s">
        <v>11759</v>
      </c>
      <c r="C1773" s="1" t="s">
        <v>39</v>
      </c>
      <c r="D1773" s="1" t="s">
        <v>11760</v>
      </c>
      <c r="E1773" s="1" t="s">
        <v>11761</v>
      </c>
      <c r="F1773" s="1" t="s">
        <v>11762</v>
      </c>
      <c r="G1773" s="1" t="s">
        <v>11763</v>
      </c>
      <c r="H1773" s="1" t="s">
        <v>11764</v>
      </c>
      <c r="I1773" s="1">
        <v>0</v>
      </c>
      <c r="J1773" s="1">
        <v>44669.56</v>
      </c>
      <c r="K1773" s="1">
        <v>0</v>
      </c>
      <c r="L1773" s="1">
        <v>145.62599182128901</v>
      </c>
      <c r="M1773" s="1">
        <v>118.42798614501901</v>
      </c>
      <c r="N1773" s="1">
        <v>117.091255187988</v>
      </c>
      <c r="O1773" s="1">
        <v>11262.676308288574</v>
      </c>
      <c r="P1773" s="1">
        <v>102.648559570312</v>
      </c>
      <c r="Q1773" s="1">
        <v>122.03548431396401</v>
      </c>
      <c r="R1773" s="1">
        <v>118.07349395751901</v>
      </c>
      <c r="S1773" s="1">
        <v>102.648559570312</v>
      </c>
      <c r="T1773" s="1">
        <v>111.35152435302675</v>
      </c>
      <c r="U1773" s="1">
        <v>139.05430603027301</v>
      </c>
      <c r="V1773" s="1">
        <v>60.937572479247997</v>
      </c>
      <c r="W1773" s="1">
        <v>73.084953308105398</v>
      </c>
      <c r="X1773" s="1">
        <v>84.192497253417898</v>
      </c>
      <c r="Y1773" s="1">
        <v>89.317332267761074</v>
      </c>
      <c r="Z1773" s="1">
        <v>485.33526611328102</v>
      </c>
      <c r="AA1773" s="1">
        <v>384.470123291015</v>
      </c>
      <c r="AB1773" s="1">
        <v>485.33526611328102</v>
      </c>
      <c r="AC1773" s="1">
        <v>383.56756591796801</v>
      </c>
      <c r="AD1773" s="1">
        <v>434.67705535888626</v>
      </c>
      <c r="AE1773" s="1">
        <v>320.10870361328102</v>
      </c>
      <c r="AF1773" s="1">
        <v>249.02836608886699</v>
      </c>
      <c r="AG1773" s="1">
        <v>416.48129272460898</v>
      </c>
      <c r="AH1773" s="1">
        <v>328.53945414225228</v>
      </c>
      <c r="AI1773" s="1">
        <v>441.688385009765</v>
      </c>
      <c r="AJ1773" s="1">
        <v>169.98988342285099</v>
      </c>
      <c r="AK1773" s="1">
        <v>117.48582458496</v>
      </c>
      <c r="AL1773" s="1">
        <v>165.29269409179599</v>
      </c>
      <c r="AM1773" s="1">
        <f t="shared" si="27"/>
        <v>223.61419677734301</v>
      </c>
    </row>
    <row r="1774" spans="1:39" x14ac:dyDescent="0.2">
      <c r="A1774" s="1" t="s">
        <v>11765</v>
      </c>
      <c r="B1774" s="1" t="s">
        <v>11766</v>
      </c>
      <c r="C1774" s="1" t="s">
        <v>39</v>
      </c>
      <c r="D1774" s="1" t="s">
        <v>11767</v>
      </c>
      <c r="E1774" s="1" t="s">
        <v>11768</v>
      </c>
      <c r="F1774" s="1" t="s">
        <v>11769</v>
      </c>
      <c r="G1774" s="1" t="s">
        <v>11770</v>
      </c>
      <c r="H1774" s="1" t="s">
        <v>11771</v>
      </c>
      <c r="I1774" s="1">
        <v>0</v>
      </c>
      <c r="J1774" s="1">
        <v>27855.25</v>
      </c>
      <c r="K1774" s="1">
        <v>0</v>
      </c>
      <c r="L1774" s="1">
        <v>45.417713165283203</v>
      </c>
      <c r="M1774" s="1">
        <v>46.214183807372997</v>
      </c>
      <c r="N1774" s="1">
        <v>56.277671813964801</v>
      </c>
      <c r="O1774" s="1">
        <v>7000.7898921966553</v>
      </c>
      <c r="P1774" s="1">
        <v>0</v>
      </c>
      <c r="Q1774" s="1">
        <v>49.57666015625</v>
      </c>
      <c r="R1774" s="1">
        <v>52.742061614990199</v>
      </c>
      <c r="S1774" s="1">
        <v>0</v>
      </c>
      <c r="T1774" s="1">
        <v>25.579680442810051</v>
      </c>
      <c r="U1774" s="1">
        <v>43.985012054443303</v>
      </c>
      <c r="V1774" s="1">
        <v>116.444458007812</v>
      </c>
      <c r="W1774" s="1">
        <v>120.623733520507</v>
      </c>
      <c r="X1774" s="1">
        <v>0</v>
      </c>
      <c r="Y1774" s="1">
        <v>70.263300895690577</v>
      </c>
      <c r="Z1774" s="1">
        <v>19.7071514129638</v>
      </c>
      <c r="AA1774" s="1">
        <v>36.2357788085937</v>
      </c>
      <c r="AB1774" s="1">
        <v>19.7071514129638</v>
      </c>
      <c r="AC1774" s="1">
        <v>29.245353698730401</v>
      </c>
      <c r="AD1774" s="1">
        <v>26.223858833312924</v>
      </c>
      <c r="AE1774" s="1">
        <v>0</v>
      </c>
      <c r="AF1774" s="1">
        <v>0</v>
      </c>
      <c r="AG1774" s="1">
        <v>39.084144592285099</v>
      </c>
      <c r="AH1774" s="1">
        <v>13.028048197428367</v>
      </c>
      <c r="AI1774" s="1">
        <v>38.316463470458899</v>
      </c>
      <c r="AJ1774" s="1">
        <v>0</v>
      </c>
      <c r="AK1774" s="1">
        <v>0</v>
      </c>
      <c r="AL1774" s="1">
        <v>0</v>
      </c>
      <c r="AM1774" s="1">
        <f t="shared" si="27"/>
        <v>9.5791158676147248</v>
      </c>
    </row>
    <row r="1775" spans="1:39" x14ac:dyDescent="0.2">
      <c r="A1775" s="1" t="s">
        <v>11772</v>
      </c>
      <c r="B1775" s="1" t="s">
        <v>11773</v>
      </c>
      <c r="C1775" s="1" t="s">
        <v>39</v>
      </c>
      <c r="D1775" s="1" t="s">
        <v>11774</v>
      </c>
      <c r="E1775" s="1" t="s">
        <v>11775</v>
      </c>
      <c r="F1775" s="1" t="s">
        <v>11776</v>
      </c>
      <c r="G1775" s="1" t="s">
        <v>11777</v>
      </c>
      <c r="H1775" s="1" t="s">
        <v>11778</v>
      </c>
      <c r="I1775" s="1">
        <v>0</v>
      </c>
      <c r="J1775" s="1">
        <v>46710.32</v>
      </c>
      <c r="K1775" s="1">
        <v>0</v>
      </c>
      <c r="L1775" s="1">
        <v>37.446399688720703</v>
      </c>
      <c r="M1775" s="1">
        <v>34.264148712158203</v>
      </c>
      <c r="N1775" s="1">
        <v>48.738216400146399</v>
      </c>
      <c r="O1775" s="1">
        <v>11707.692191200256</v>
      </c>
      <c r="P1775" s="1">
        <v>0</v>
      </c>
      <c r="Q1775" s="1">
        <v>41.585437774658203</v>
      </c>
      <c r="R1775" s="1">
        <v>48.849132537841797</v>
      </c>
      <c r="S1775" s="1">
        <v>0</v>
      </c>
      <c r="T1775" s="1">
        <v>22.608642578125</v>
      </c>
      <c r="U1775" s="1">
        <v>34.950897216796797</v>
      </c>
      <c r="V1775" s="1">
        <v>0</v>
      </c>
      <c r="W1775" s="1">
        <v>0</v>
      </c>
      <c r="X1775" s="1">
        <v>0</v>
      </c>
      <c r="Y1775" s="1">
        <v>8.7377243041991992</v>
      </c>
      <c r="Z1775" s="1">
        <v>37.363822937011697</v>
      </c>
      <c r="AA1775" s="1">
        <v>35.864040374755803</v>
      </c>
      <c r="AB1775" s="1">
        <v>37.363822937011697</v>
      </c>
      <c r="AC1775" s="1">
        <v>42.492649078369098</v>
      </c>
      <c r="AD1775" s="1">
        <v>38.271083831787067</v>
      </c>
      <c r="AE1775" s="1">
        <v>34.907989501953097</v>
      </c>
      <c r="AF1775" s="1">
        <v>0</v>
      </c>
      <c r="AG1775" s="1">
        <v>31.299560546875</v>
      </c>
      <c r="AH1775" s="1">
        <v>22.069183349609364</v>
      </c>
      <c r="AI1775" s="1">
        <v>32.567001342773402</v>
      </c>
      <c r="AJ1775" s="1">
        <v>0</v>
      </c>
      <c r="AK1775" s="1">
        <v>0</v>
      </c>
      <c r="AL1775" s="1">
        <v>0</v>
      </c>
      <c r="AM1775" s="1">
        <f t="shared" si="27"/>
        <v>8.1417503356933505</v>
      </c>
    </row>
    <row r="1776" spans="1:39" x14ac:dyDescent="0.2">
      <c r="A1776" s="1" t="s">
        <v>11779</v>
      </c>
      <c r="B1776" s="1" t="s">
        <v>11780</v>
      </c>
      <c r="C1776" s="1" t="s">
        <v>39</v>
      </c>
      <c r="D1776" s="1" t="s">
        <v>11781</v>
      </c>
      <c r="E1776" s="1" t="s">
        <v>11782</v>
      </c>
      <c r="F1776" s="1" t="s">
        <v>11783</v>
      </c>
      <c r="G1776" s="1" t="s">
        <v>11784</v>
      </c>
      <c r="I1776" s="1">
        <v>0</v>
      </c>
      <c r="J1776" s="1">
        <v>98721.65</v>
      </c>
      <c r="K1776" s="1">
        <v>0</v>
      </c>
      <c r="L1776" s="1">
        <v>31.652172088623001</v>
      </c>
      <c r="M1776" s="1">
        <v>37.8978271484375</v>
      </c>
      <c r="N1776" s="1">
        <v>44.096000671386697</v>
      </c>
      <c r="O1776" s="1">
        <v>24708.82399997711</v>
      </c>
      <c r="P1776" s="1">
        <v>0</v>
      </c>
      <c r="Q1776" s="1">
        <v>29.3962898254394</v>
      </c>
      <c r="R1776" s="1">
        <v>38.285007476806598</v>
      </c>
      <c r="S1776" s="1">
        <v>0</v>
      </c>
      <c r="T1776" s="1">
        <v>16.920324325561499</v>
      </c>
      <c r="U1776" s="1">
        <v>36.301143646240199</v>
      </c>
      <c r="V1776" s="1">
        <v>0</v>
      </c>
      <c r="W1776" s="1">
        <v>0</v>
      </c>
      <c r="X1776" s="1">
        <v>0</v>
      </c>
      <c r="Y1776" s="1">
        <v>9.0752859115600497</v>
      </c>
      <c r="Z1776" s="1">
        <v>88.787391662597599</v>
      </c>
      <c r="AA1776" s="1">
        <v>65.815864562988196</v>
      </c>
      <c r="AB1776" s="1">
        <v>88.787391662597599</v>
      </c>
      <c r="AC1776" s="1">
        <v>66.725791931152301</v>
      </c>
      <c r="AD1776" s="1">
        <v>77.529109954833928</v>
      </c>
      <c r="AE1776" s="1">
        <v>86.621658325195298</v>
      </c>
      <c r="AF1776" s="1">
        <v>0</v>
      </c>
      <c r="AG1776" s="1">
        <v>72.8597412109375</v>
      </c>
      <c r="AH1776" s="1">
        <v>53.160466512044273</v>
      </c>
      <c r="AI1776" s="1">
        <v>62.144725799560497</v>
      </c>
      <c r="AJ1776" s="1">
        <v>0</v>
      </c>
      <c r="AK1776" s="1">
        <v>0</v>
      </c>
      <c r="AL1776" s="1">
        <v>0</v>
      </c>
      <c r="AM1776" s="1">
        <f t="shared" si="27"/>
        <v>15.536181449890124</v>
      </c>
    </row>
    <row r="1777" spans="1:39" x14ac:dyDescent="0.2">
      <c r="A1777" s="1" t="s">
        <v>11785</v>
      </c>
      <c r="B1777" s="1" t="s">
        <v>11786</v>
      </c>
      <c r="C1777" s="1" t="s">
        <v>39</v>
      </c>
      <c r="D1777" s="1" t="s">
        <v>11787</v>
      </c>
      <c r="E1777" s="1" t="s">
        <v>11788</v>
      </c>
      <c r="F1777" s="1" t="s">
        <v>11789</v>
      </c>
      <c r="G1777" s="1" t="s">
        <v>11790</v>
      </c>
      <c r="H1777" s="1" t="s">
        <v>11791</v>
      </c>
      <c r="I1777" s="1">
        <v>0</v>
      </c>
      <c r="J1777" s="1">
        <v>103337.7</v>
      </c>
      <c r="K1777" s="1">
        <v>0</v>
      </c>
      <c r="L1777" s="1">
        <v>54.1424140930175</v>
      </c>
      <c r="M1777" s="1">
        <v>54.775417327880803</v>
      </c>
      <c r="N1777" s="1">
        <v>55.838958740234297</v>
      </c>
      <c r="O1777" s="1">
        <v>25875.614197540282</v>
      </c>
      <c r="P1777" s="1">
        <v>93.920112609863196</v>
      </c>
      <c r="Q1777" s="1">
        <v>49.796783447265597</v>
      </c>
      <c r="R1777" s="1">
        <v>50.615058898925703</v>
      </c>
      <c r="S1777" s="1">
        <v>93.920112609863196</v>
      </c>
      <c r="T1777" s="1">
        <v>72.063016891479421</v>
      </c>
      <c r="U1777" s="1">
        <v>54.680595397949197</v>
      </c>
      <c r="V1777" s="1">
        <v>49.591957092285099</v>
      </c>
      <c r="W1777" s="1">
        <v>75.804267883300696</v>
      </c>
      <c r="X1777" s="1">
        <v>69.8326416015625</v>
      </c>
      <c r="Y1777" s="1">
        <v>62.477365493774371</v>
      </c>
      <c r="Z1777" s="1">
        <v>29.4860515594482</v>
      </c>
      <c r="AA1777" s="1">
        <v>35.047737121582003</v>
      </c>
      <c r="AB1777" s="1">
        <v>29.4860515594482</v>
      </c>
      <c r="AC1777" s="1">
        <v>26.620578765869102</v>
      </c>
      <c r="AD1777" s="1">
        <v>30.160104751586875</v>
      </c>
      <c r="AE1777" s="1">
        <v>27.168664932250898</v>
      </c>
      <c r="AF1777" s="1">
        <v>0</v>
      </c>
      <c r="AG1777" s="1">
        <v>29.436201095581001</v>
      </c>
      <c r="AH1777" s="1">
        <v>18.868288675943969</v>
      </c>
      <c r="AI1777" s="1">
        <v>29.9670505523681</v>
      </c>
      <c r="AJ1777" s="1">
        <v>0</v>
      </c>
      <c r="AK1777" s="1">
        <v>0</v>
      </c>
      <c r="AL1777" s="1">
        <v>0</v>
      </c>
      <c r="AM1777" s="1">
        <f t="shared" si="27"/>
        <v>7.491762638092025</v>
      </c>
    </row>
    <row r="1778" spans="1:39" x14ac:dyDescent="0.2">
      <c r="A1778" s="1" t="s">
        <v>11792</v>
      </c>
      <c r="B1778" s="1" t="s">
        <v>11793</v>
      </c>
      <c r="C1778" s="1" t="s">
        <v>39</v>
      </c>
      <c r="D1778" s="1" t="s">
        <v>11794</v>
      </c>
      <c r="E1778" s="1" t="s">
        <v>11795</v>
      </c>
      <c r="F1778" s="1" t="s">
        <v>11796</v>
      </c>
      <c r="G1778" s="1" t="s">
        <v>11797</v>
      </c>
      <c r="H1778" s="1" t="s">
        <v>7821</v>
      </c>
      <c r="I1778" s="1">
        <v>0</v>
      </c>
      <c r="J1778" s="1">
        <v>36954.519999999997</v>
      </c>
      <c r="K1778" s="1">
        <v>0</v>
      </c>
      <c r="L1778" s="1">
        <v>167.06544494628901</v>
      </c>
      <c r="M1778" s="1">
        <v>92.103927612304602</v>
      </c>
      <c r="N1778" s="1">
        <v>108.53002166748</v>
      </c>
      <c r="O1778" s="1">
        <v>9330.5548485565178</v>
      </c>
      <c r="P1778" s="1">
        <v>143.098709106445</v>
      </c>
      <c r="Q1778" s="1">
        <v>88.209358215332003</v>
      </c>
      <c r="R1778" s="1">
        <v>108.81226348876901</v>
      </c>
      <c r="S1778" s="1">
        <v>143.098709106445</v>
      </c>
      <c r="T1778" s="1">
        <v>120.80475997924776</v>
      </c>
      <c r="U1778" s="1">
        <v>145.81265258789</v>
      </c>
      <c r="V1778" s="1">
        <v>190.56690979003901</v>
      </c>
      <c r="W1778" s="1">
        <v>244.45724487304599</v>
      </c>
      <c r="X1778" s="1">
        <v>0</v>
      </c>
      <c r="Y1778" s="1">
        <v>145.20920181274374</v>
      </c>
      <c r="Z1778" s="1">
        <v>68.595550537109304</v>
      </c>
      <c r="AA1778" s="1">
        <v>46.182113647460902</v>
      </c>
      <c r="AB1778" s="1">
        <v>68.595550537109304</v>
      </c>
      <c r="AC1778" s="1">
        <v>58.038494110107401</v>
      </c>
      <c r="AD1778" s="1">
        <v>60.352927207946728</v>
      </c>
      <c r="AE1778" s="1">
        <v>47.149288177490199</v>
      </c>
      <c r="AF1778" s="1">
        <v>0</v>
      </c>
      <c r="AG1778" s="1">
        <v>41.0652046203613</v>
      </c>
      <c r="AH1778" s="1">
        <v>29.40483093261717</v>
      </c>
      <c r="AI1778" s="1">
        <v>58.504131317138601</v>
      </c>
      <c r="AJ1778" s="1">
        <v>0</v>
      </c>
      <c r="AK1778" s="1">
        <v>0</v>
      </c>
      <c r="AL1778" s="1">
        <v>0</v>
      </c>
      <c r="AM1778" s="1">
        <f t="shared" si="27"/>
        <v>14.62603282928465</v>
      </c>
    </row>
    <row r="1779" spans="1:39" x14ac:dyDescent="0.2">
      <c r="A1779" s="1" t="s">
        <v>11798</v>
      </c>
      <c r="B1779" s="1" t="s">
        <v>11799</v>
      </c>
      <c r="C1779" s="1" t="s">
        <v>39</v>
      </c>
      <c r="D1779" s="1" t="s">
        <v>11800</v>
      </c>
      <c r="E1779" s="1" t="s">
        <v>11801</v>
      </c>
      <c r="G1779" s="1" t="s">
        <v>3431</v>
      </c>
      <c r="I1779" s="1">
        <v>0</v>
      </c>
      <c r="J1779" s="1">
        <v>22395.43</v>
      </c>
      <c r="K1779" s="1">
        <v>0</v>
      </c>
      <c r="L1779" s="1">
        <v>187.13887023925699</v>
      </c>
      <c r="M1779" s="1">
        <v>216.45083618164</v>
      </c>
      <c r="N1779" s="1">
        <v>174.99003601074199</v>
      </c>
      <c r="O1779" s="1">
        <v>5743.5024356079102</v>
      </c>
      <c r="P1779" s="1">
        <v>1012.54571533203</v>
      </c>
      <c r="Q1779" s="1">
        <v>162.12536621093699</v>
      </c>
      <c r="R1779" s="1">
        <v>160.051498413085</v>
      </c>
      <c r="S1779" s="1">
        <v>1012.54571533203</v>
      </c>
      <c r="T1779" s="1">
        <v>586.81707382202046</v>
      </c>
      <c r="U1779" s="1">
        <v>194.83656311035099</v>
      </c>
      <c r="V1779" s="1">
        <v>447.82672119140602</v>
      </c>
      <c r="W1779" s="1">
        <v>602.57214355468705</v>
      </c>
      <c r="X1779" s="1">
        <v>572.39538574218705</v>
      </c>
      <c r="Y1779" s="1">
        <v>454.40770339965775</v>
      </c>
      <c r="Z1779" s="1">
        <v>47.408306121826101</v>
      </c>
      <c r="AA1779" s="1">
        <v>63.769474029541001</v>
      </c>
      <c r="AB1779" s="1">
        <v>47.408306121826101</v>
      </c>
      <c r="AC1779" s="1">
        <v>52.486274719238203</v>
      </c>
      <c r="AD1779" s="1">
        <v>52.768090248107846</v>
      </c>
      <c r="AE1779" s="1">
        <v>44.125545501708899</v>
      </c>
      <c r="AF1779" s="1">
        <v>548.12609863281205</v>
      </c>
      <c r="AG1779" s="1">
        <v>64.972869873046804</v>
      </c>
      <c r="AH1779" s="1">
        <v>219.07483800252257</v>
      </c>
      <c r="AI1779" s="1">
        <v>58.065799713134702</v>
      </c>
      <c r="AJ1779" s="1">
        <v>324.50665283203102</v>
      </c>
      <c r="AK1779" s="1">
        <v>275.81851196289</v>
      </c>
      <c r="AL1779" s="1">
        <v>339.17819213867102</v>
      </c>
      <c r="AM1779" s="1">
        <f t="shared" si="27"/>
        <v>249.39228916168167</v>
      </c>
    </row>
    <row r="1780" spans="1:39" x14ac:dyDescent="0.2">
      <c r="A1780" s="1" t="s">
        <v>11802</v>
      </c>
      <c r="B1780" s="1" t="s">
        <v>11803</v>
      </c>
      <c r="C1780" s="1" t="s">
        <v>39</v>
      </c>
      <c r="D1780" s="1" t="s">
        <v>11804</v>
      </c>
      <c r="E1780" s="1" t="s">
        <v>11805</v>
      </c>
      <c r="F1780" s="1" t="s">
        <v>11806</v>
      </c>
      <c r="G1780" s="1" t="s">
        <v>11807</v>
      </c>
      <c r="H1780" s="1" t="s">
        <v>11808</v>
      </c>
      <c r="I1780" s="1">
        <v>0</v>
      </c>
      <c r="J1780" s="1">
        <v>167727.04999999999</v>
      </c>
      <c r="K1780" s="1">
        <v>0</v>
      </c>
      <c r="L1780" s="1">
        <v>96.232475280761705</v>
      </c>
      <c r="M1780" s="1">
        <v>99.035392761230398</v>
      </c>
      <c r="N1780" s="1">
        <v>101.04994964599599</v>
      </c>
      <c r="O1780" s="1">
        <v>42005.841954421994</v>
      </c>
      <c r="P1780" s="1">
        <v>119.252563476562</v>
      </c>
      <c r="Q1780" s="1">
        <v>93.236251831054602</v>
      </c>
      <c r="R1780" s="1">
        <v>90.579528808593693</v>
      </c>
      <c r="S1780" s="1">
        <v>119.252563476562</v>
      </c>
      <c r="T1780" s="1">
        <v>105.58022689819308</v>
      </c>
      <c r="U1780" s="1">
        <v>90.871086120605398</v>
      </c>
      <c r="V1780" s="1">
        <v>0</v>
      </c>
      <c r="W1780" s="1">
        <v>77.548019409179602</v>
      </c>
      <c r="X1780" s="1">
        <v>158.58018493652301</v>
      </c>
      <c r="Y1780" s="1">
        <v>81.749822616577006</v>
      </c>
      <c r="Z1780" s="1">
        <v>304.665771484375</v>
      </c>
      <c r="AA1780" s="1">
        <v>273.70333862304602</v>
      </c>
      <c r="AB1780" s="1">
        <v>304.665771484375</v>
      </c>
      <c r="AC1780" s="1">
        <v>280.944091796875</v>
      </c>
      <c r="AD1780" s="1">
        <v>290.99474334716774</v>
      </c>
      <c r="AE1780" s="1">
        <v>316.51296997070301</v>
      </c>
      <c r="AF1780" s="1">
        <v>395.15255737304602</v>
      </c>
      <c r="AG1780" s="1">
        <v>319.904052734375</v>
      </c>
      <c r="AH1780" s="1">
        <v>343.85652669270803</v>
      </c>
      <c r="AI1780" s="1">
        <v>244.34490966796801</v>
      </c>
      <c r="AJ1780" s="1">
        <v>359.41604614257801</v>
      </c>
      <c r="AK1780" s="1">
        <v>148.47828674316401</v>
      </c>
      <c r="AL1780" s="1">
        <v>231.50321960449199</v>
      </c>
      <c r="AM1780" s="1">
        <f t="shared" si="27"/>
        <v>245.9356155395505</v>
      </c>
    </row>
    <row r="1781" spans="1:39" x14ac:dyDescent="0.2">
      <c r="A1781" s="1" t="s">
        <v>11809</v>
      </c>
      <c r="B1781" s="1" t="s">
        <v>11810</v>
      </c>
      <c r="C1781" s="1" t="s">
        <v>39</v>
      </c>
      <c r="D1781" s="1" t="s">
        <v>11811</v>
      </c>
      <c r="E1781" s="1" t="s">
        <v>11812</v>
      </c>
      <c r="F1781" s="1" t="s">
        <v>11813</v>
      </c>
      <c r="G1781" s="1" t="s">
        <v>11814</v>
      </c>
      <c r="H1781" s="1" t="s">
        <v>11815</v>
      </c>
      <c r="I1781" s="1">
        <v>6.2227753578095798E-4</v>
      </c>
      <c r="J1781" s="1">
        <v>55832.84</v>
      </c>
      <c r="K1781" s="1">
        <v>0</v>
      </c>
      <c r="L1781" s="1">
        <v>22.3404541015625</v>
      </c>
      <c r="M1781" s="1">
        <v>21.438783645629801</v>
      </c>
      <c r="N1781" s="1">
        <v>18.829656600952099</v>
      </c>
      <c r="O1781" s="1">
        <v>13973.862223587035</v>
      </c>
      <c r="P1781" s="1">
        <v>133.19232177734301</v>
      </c>
      <c r="Q1781" s="1">
        <v>20.6027526855468</v>
      </c>
      <c r="R1781" s="1">
        <v>10.761132240295399</v>
      </c>
      <c r="S1781" s="1">
        <v>133.19232177734301</v>
      </c>
      <c r="T1781" s="1">
        <v>74.437132120132048</v>
      </c>
      <c r="U1781" s="1">
        <v>20.2935886383056</v>
      </c>
      <c r="V1781" s="1">
        <v>134.29382324218699</v>
      </c>
      <c r="W1781" s="1">
        <v>102.39608764648401</v>
      </c>
      <c r="X1781" s="1">
        <v>66.975318908691406</v>
      </c>
      <c r="Y1781" s="1">
        <v>80.989704608917009</v>
      </c>
      <c r="Z1781" s="1">
        <v>16.246078491210898</v>
      </c>
      <c r="AA1781" s="1">
        <v>16.071828842163001</v>
      </c>
      <c r="AB1781" s="1">
        <v>16.246078491210898</v>
      </c>
      <c r="AC1781" s="1">
        <v>0</v>
      </c>
      <c r="AD1781" s="1">
        <v>12.140996456146198</v>
      </c>
      <c r="AE1781" s="1">
        <v>0</v>
      </c>
      <c r="AF1781" s="1">
        <v>110.2470703125</v>
      </c>
      <c r="AG1781" s="1">
        <v>20.137779235839801</v>
      </c>
      <c r="AH1781" s="1">
        <v>43.46161651611326</v>
      </c>
      <c r="AI1781" s="1">
        <v>0</v>
      </c>
      <c r="AJ1781" s="1">
        <v>0</v>
      </c>
      <c r="AK1781" s="1">
        <v>0</v>
      </c>
      <c r="AL1781" s="1">
        <v>42.014087677001903</v>
      </c>
      <c r="AM1781" s="1">
        <f t="shared" si="27"/>
        <v>10.503521919250476</v>
      </c>
    </row>
    <row r="1782" spans="1:39" x14ac:dyDescent="0.2">
      <c r="A1782" s="1" t="s">
        <v>11816</v>
      </c>
      <c r="B1782" s="1" t="s">
        <v>11817</v>
      </c>
      <c r="C1782" s="1" t="s">
        <v>39</v>
      </c>
      <c r="D1782" s="1" t="s">
        <v>11818</v>
      </c>
      <c r="E1782" s="1" t="s">
        <v>11819</v>
      </c>
      <c r="F1782" s="1" t="s">
        <v>11820</v>
      </c>
      <c r="G1782" s="1" t="s">
        <v>11821</v>
      </c>
      <c r="H1782" s="1" t="s">
        <v>11822</v>
      </c>
      <c r="I1782" s="1">
        <v>0</v>
      </c>
      <c r="J1782" s="1">
        <v>56628.58</v>
      </c>
      <c r="K1782" s="1">
        <v>0</v>
      </c>
      <c r="L1782" s="1">
        <v>0</v>
      </c>
      <c r="M1782" s="1">
        <v>30.217258453369102</v>
      </c>
      <c r="N1782" s="1">
        <v>0</v>
      </c>
      <c r="O1782" s="1">
        <v>14164.699314613343</v>
      </c>
      <c r="P1782" s="1">
        <v>0</v>
      </c>
      <c r="Q1782" s="1">
        <v>0</v>
      </c>
      <c r="R1782" s="1">
        <v>0</v>
      </c>
      <c r="S1782" s="1">
        <v>0</v>
      </c>
      <c r="T1782" s="1">
        <v>0</v>
      </c>
      <c r="U1782" s="1">
        <v>14.366807937621999</v>
      </c>
      <c r="V1782" s="1">
        <v>0</v>
      </c>
      <c r="W1782" s="1">
        <v>0</v>
      </c>
      <c r="X1782" s="1">
        <v>0</v>
      </c>
      <c r="Y1782" s="1">
        <v>3.5917019844054998</v>
      </c>
      <c r="Z1782" s="1">
        <v>71.453498840332003</v>
      </c>
      <c r="AA1782" s="1">
        <v>80.809242248535099</v>
      </c>
      <c r="AB1782" s="1">
        <v>71.453498840332003</v>
      </c>
      <c r="AC1782" s="1">
        <v>66.918846130371094</v>
      </c>
      <c r="AD1782" s="1">
        <v>72.65877151489255</v>
      </c>
      <c r="AE1782" s="1">
        <v>77.894264221191406</v>
      </c>
      <c r="AF1782" s="1">
        <v>82.057357788085895</v>
      </c>
      <c r="AG1782" s="1">
        <v>62.3385009765625</v>
      </c>
      <c r="AH1782" s="1">
        <v>74.096707661946596</v>
      </c>
      <c r="AI1782" s="1">
        <v>75.982643127441406</v>
      </c>
      <c r="AJ1782" s="1">
        <v>0</v>
      </c>
      <c r="AK1782" s="1">
        <v>49.537906646728501</v>
      </c>
      <c r="AL1782" s="1">
        <v>77.4002685546875</v>
      </c>
      <c r="AM1782" s="1">
        <f t="shared" si="27"/>
        <v>50.730204582214355</v>
      </c>
    </row>
    <row r="1783" spans="1:39" x14ac:dyDescent="0.2">
      <c r="A1783" s="1" t="s">
        <v>11823</v>
      </c>
      <c r="B1783" s="1" t="s">
        <v>11824</v>
      </c>
      <c r="C1783" s="1" t="s">
        <v>39</v>
      </c>
      <c r="D1783" s="1" t="s">
        <v>11825</v>
      </c>
      <c r="E1783" s="1" t="s">
        <v>11826</v>
      </c>
      <c r="F1783" s="1" t="s">
        <v>11827</v>
      </c>
      <c r="G1783" s="1" t="s">
        <v>11828</v>
      </c>
      <c r="H1783" s="1" t="s">
        <v>11829</v>
      </c>
      <c r="I1783" s="1">
        <v>0</v>
      </c>
      <c r="J1783" s="1">
        <v>65853.66</v>
      </c>
      <c r="K1783" s="1">
        <v>0</v>
      </c>
      <c r="L1783" s="1">
        <v>52.147174835205</v>
      </c>
      <c r="M1783" s="1">
        <v>41.898040771484297</v>
      </c>
      <c r="N1783" s="1">
        <v>35.219600677490199</v>
      </c>
      <c r="O1783" s="1">
        <v>16495.731204071046</v>
      </c>
      <c r="P1783" s="1">
        <v>0</v>
      </c>
      <c r="Q1783" s="1">
        <v>47.037063598632798</v>
      </c>
      <c r="R1783" s="1">
        <v>46.351512908935497</v>
      </c>
      <c r="S1783" s="1">
        <v>0</v>
      </c>
      <c r="T1783" s="1">
        <v>23.347144126892076</v>
      </c>
      <c r="U1783" s="1">
        <v>44.9724731445312</v>
      </c>
      <c r="V1783" s="1">
        <v>0</v>
      </c>
      <c r="W1783" s="1">
        <v>0</v>
      </c>
      <c r="X1783" s="1">
        <v>0</v>
      </c>
      <c r="Y1783" s="1">
        <v>11.2431182861328</v>
      </c>
      <c r="Z1783" s="1">
        <v>30.5143718719482</v>
      </c>
      <c r="AA1783" s="1">
        <v>29.156009674072202</v>
      </c>
      <c r="AB1783" s="1">
        <v>30.5143718719482</v>
      </c>
      <c r="AC1783" s="1">
        <v>23.7961311340332</v>
      </c>
      <c r="AD1783" s="1">
        <v>28.495221138000453</v>
      </c>
      <c r="AE1783" s="1">
        <v>21.6168918609619</v>
      </c>
      <c r="AF1783" s="1">
        <v>0</v>
      </c>
      <c r="AG1783" s="1">
        <v>26.1294250488281</v>
      </c>
      <c r="AH1783" s="1">
        <v>15.915438969929999</v>
      </c>
      <c r="AI1783" s="1">
        <v>30.505088806152301</v>
      </c>
      <c r="AJ1783" s="1">
        <v>0</v>
      </c>
      <c r="AK1783" s="1">
        <v>0</v>
      </c>
      <c r="AL1783" s="1">
        <v>0</v>
      </c>
      <c r="AM1783" s="1">
        <f t="shared" si="27"/>
        <v>7.6262722015380753</v>
      </c>
    </row>
    <row r="1784" spans="1:39" x14ac:dyDescent="0.2">
      <c r="A1784" s="1" t="s">
        <v>11830</v>
      </c>
      <c r="B1784" s="1" t="s">
        <v>11831</v>
      </c>
      <c r="C1784" s="1" t="s">
        <v>39</v>
      </c>
      <c r="D1784" s="1" t="s">
        <v>11832</v>
      </c>
      <c r="E1784" s="1" t="s">
        <v>11833</v>
      </c>
      <c r="F1784" s="1" t="s">
        <v>100</v>
      </c>
      <c r="G1784" s="1" t="s">
        <v>11834</v>
      </c>
      <c r="H1784" s="1" t="s">
        <v>11835</v>
      </c>
      <c r="I1784" s="1">
        <v>0</v>
      </c>
      <c r="J1784" s="1">
        <v>57805.47</v>
      </c>
      <c r="K1784" s="1">
        <v>0</v>
      </c>
      <c r="L1784" s="1">
        <v>0</v>
      </c>
      <c r="M1784" s="1">
        <v>0</v>
      </c>
      <c r="N1784" s="1">
        <v>0</v>
      </c>
      <c r="O1784" s="1">
        <v>14451.3675</v>
      </c>
      <c r="P1784" s="1">
        <v>0</v>
      </c>
      <c r="Q1784" s="1">
        <v>0</v>
      </c>
      <c r="R1784" s="1">
        <v>0</v>
      </c>
      <c r="S1784" s="1">
        <v>0</v>
      </c>
      <c r="T1784" s="1">
        <v>0</v>
      </c>
      <c r="U1784" s="1">
        <v>0</v>
      </c>
      <c r="V1784" s="1">
        <v>0</v>
      </c>
      <c r="W1784" s="1">
        <v>0</v>
      </c>
      <c r="X1784" s="1">
        <v>0</v>
      </c>
      <c r="Y1784" s="1">
        <v>0</v>
      </c>
      <c r="Z1784" s="1">
        <v>39.005664825439403</v>
      </c>
      <c r="AA1784" s="1">
        <v>41.007198333740199</v>
      </c>
      <c r="AB1784" s="1">
        <v>39.005664825439403</v>
      </c>
      <c r="AC1784" s="1">
        <v>46.992259979247997</v>
      </c>
      <c r="AD1784" s="1">
        <v>41.502696990966747</v>
      </c>
      <c r="AE1784" s="1">
        <v>54.691677093505803</v>
      </c>
      <c r="AF1784" s="1">
        <v>0</v>
      </c>
      <c r="AG1784" s="1">
        <v>35.846138000488203</v>
      </c>
      <c r="AH1784" s="1">
        <v>30.179271697998001</v>
      </c>
      <c r="AI1784" s="1">
        <v>42.22412109375</v>
      </c>
      <c r="AJ1784" s="1">
        <v>0</v>
      </c>
      <c r="AK1784" s="1">
        <v>0</v>
      </c>
      <c r="AL1784" s="1">
        <v>0</v>
      </c>
      <c r="AM1784" s="1">
        <f t="shared" si="27"/>
        <v>10.5560302734375</v>
      </c>
    </row>
    <row r="1785" spans="1:39" x14ac:dyDescent="0.2">
      <c r="A1785" s="1" t="s">
        <v>11836</v>
      </c>
      <c r="B1785" s="1" t="s">
        <v>11837</v>
      </c>
      <c r="C1785" s="1" t="s">
        <v>39</v>
      </c>
      <c r="D1785" s="1" t="s">
        <v>11838</v>
      </c>
      <c r="E1785" s="1" t="s">
        <v>11839</v>
      </c>
      <c r="F1785" s="1" t="s">
        <v>1009</v>
      </c>
      <c r="G1785" s="1" t="s">
        <v>11840</v>
      </c>
      <c r="H1785" s="1" t="s">
        <v>11841</v>
      </c>
      <c r="I1785" s="1">
        <v>0</v>
      </c>
      <c r="J1785" s="1">
        <v>50193.38</v>
      </c>
      <c r="K1785" s="1">
        <v>0</v>
      </c>
      <c r="L1785" s="1">
        <v>803.51092529296795</v>
      </c>
      <c r="M1785" s="1">
        <v>527.52001953125</v>
      </c>
      <c r="N1785" s="1">
        <v>549.777099609375</v>
      </c>
      <c r="O1785" s="1">
        <v>13018.547011108398</v>
      </c>
      <c r="P1785" s="1">
        <v>1391.80847167968</v>
      </c>
      <c r="Q1785" s="1">
        <v>734.83093261718705</v>
      </c>
      <c r="R1785" s="1">
        <v>703.01165771484295</v>
      </c>
      <c r="S1785" s="1">
        <v>1391.80847167968</v>
      </c>
      <c r="T1785" s="1">
        <v>1055.3648834228475</v>
      </c>
      <c r="U1785" s="1">
        <v>629.330322265625</v>
      </c>
      <c r="V1785" s="1">
        <v>730.83923339843705</v>
      </c>
      <c r="W1785" s="1">
        <v>1024.03063964843</v>
      </c>
      <c r="X1785" s="1">
        <v>1027.28698730468</v>
      </c>
      <c r="Y1785" s="1">
        <v>852.87179565429301</v>
      </c>
      <c r="Z1785" s="1">
        <v>1457.45495605468</v>
      </c>
      <c r="AA1785" s="1">
        <v>1777.8828125</v>
      </c>
      <c r="AB1785" s="1">
        <v>1457.45495605468</v>
      </c>
      <c r="AC1785" s="1">
        <v>1580.94909667968</v>
      </c>
      <c r="AD1785" s="1">
        <v>1568.4354553222602</v>
      </c>
      <c r="AE1785" s="1">
        <v>1004.76287841796</v>
      </c>
      <c r="AF1785" s="1">
        <v>1803.2138671875</v>
      </c>
      <c r="AG1785" s="1">
        <v>1148.83630371093</v>
      </c>
      <c r="AH1785" s="1">
        <v>1318.9376831054633</v>
      </c>
      <c r="AI1785" s="1">
        <v>2133.98681640625</v>
      </c>
      <c r="AJ1785" s="1">
        <v>1215.05981445312</v>
      </c>
      <c r="AK1785" s="1">
        <v>1050.42626953125</v>
      </c>
      <c r="AL1785" s="1">
        <v>1363.58251953125</v>
      </c>
      <c r="AM1785" s="1">
        <f t="shared" si="27"/>
        <v>1440.7638549804674</v>
      </c>
    </row>
    <row r="1786" spans="1:39" x14ac:dyDescent="0.2">
      <c r="A1786" s="1" t="s">
        <v>11842</v>
      </c>
      <c r="B1786" s="1" t="s">
        <v>11843</v>
      </c>
      <c r="C1786" s="1" t="s">
        <v>39</v>
      </c>
      <c r="D1786" s="1" t="s">
        <v>11844</v>
      </c>
      <c r="E1786" s="1" t="s">
        <v>11845</v>
      </c>
      <c r="F1786" s="1" t="s">
        <v>11846</v>
      </c>
      <c r="G1786" s="1" t="s">
        <v>11847</v>
      </c>
      <c r="H1786" s="1" t="s">
        <v>11848</v>
      </c>
      <c r="I1786" s="1">
        <v>0</v>
      </c>
      <c r="J1786" s="1">
        <v>42809.39</v>
      </c>
      <c r="K1786" s="1">
        <v>0</v>
      </c>
      <c r="L1786" s="1">
        <v>46.153366088867102</v>
      </c>
      <c r="M1786" s="1">
        <v>51.371368408203097</v>
      </c>
      <c r="N1786" s="1">
        <v>52.845870971679602</v>
      </c>
      <c r="O1786" s="1">
        <v>10739.940151367187</v>
      </c>
      <c r="P1786" s="1">
        <v>0</v>
      </c>
      <c r="Q1786" s="1">
        <v>61.591899871826101</v>
      </c>
      <c r="R1786" s="1">
        <v>58.361385345458899</v>
      </c>
      <c r="S1786" s="1">
        <v>0</v>
      </c>
      <c r="T1786" s="1">
        <v>29.98832130432125</v>
      </c>
      <c r="U1786" s="1">
        <v>48.156425476074197</v>
      </c>
      <c r="V1786" s="1">
        <v>0</v>
      </c>
      <c r="W1786" s="1">
        <v>0</v>
      </c>
      <c r="X1786" s="1">
        <v>0</v>
      </c>
      <c r="Y1786" s="1">
        <v>12.039106369018549</v>
      </c>
      <c r="Z1786" s="1">
        <v>43.9208984375</v>
      </c>
      <c r="AA1786" s="1">
        <v>35.931385040283203</v>
      </c>
      <c r="AB1786" s="1">
        <v>43.9208984375</v>
      </c>
      <c r="AC1786" s="1">
        <v>51.012733459472599</v>
      </c>
      <c r="AD1786" s="1">
        <v>43.696478843688951</v>
      </c>
      <c r="AE1786" s="1">
        <v>42.85152053833</v>
      </c>
      <c r="AF1786" s="1">
        <v>0</v>
      </c>
      <c r="AG1786" s="1">
        <v>31.492271423339801</v>
      </c>
      <c r="AH1786" s="1">
        <v>24.781263987223269</v>
      </c>
      <c r="AI1786" s="1">
        <v>41.155906677246001</v>
      </c>
      <c r="AJ1786" s="1">
        <v>0</v>
      </c>
      <c r="AK1786" s="1">
        <v>0</v>
      </c>
      <c r="AL1786" s="1">
        <v>0</v>
      </c>
      <c r="AM1786" s="1">
        <f t="shared" si="27"/>
        <v>10.2889766693115</v>
      </c>
    </row>
    <row r="1787" spans="1:39" x14ac:dyDescent="0.2">
      <c r="A1787" s="1" t="s">
        <v>11849</v>
      </c>
      <c r="B1787" s="1" t="s">
        <v>11850</v>
      </c>
      <c r="C1787" s="1" t="s">
        <v>39</v>
      </c>
      <c r="D1787" s="1" t="s">
        <v>11851</v>
      </c>
      <c r="E1787" s="1" t="s">
        <v>11852</v>
      </c>
      <c r="F1787" s="1" t="s">
        <v>11853</v>
      </c>
      <c r="G1787" s="1" t="s">
        <v>11854</v>
      </c>
      <c r="H1787" s="1" t="s">
        <v>11855</v>
      </c>
      <c r="I1787" s="1">
        <v>0</v>
      </c>
      <c r="J1787" s="1">
        <v>51813.279999999999</v>
      </c>
      <c r="K1787" s="1">
        <v>0</v>
      </c>
      <c r="L1787" s="1">
        <v>16.5037231445312</v>
      </c>
      <c r="M1787" s="1">
        <v>17.0096740722656</v>
      </c>
      <c r="N1787" s="1">
        <v>20.078819274902301</v>
      </c>
      <c r="O1787" s="1">
        <v>12966.718054122925</v>
      </c>
      <c r="P1787" s="1">
        <v>35.207889556884702</v>
      </c>
      <c r="Q1787" s="1">
        <v>17.035791397094702</v>
      </c>
      <c r="R1787" s="1">
        <v>20.600917816162099</v>
      </c>
      <c r="S1787" s="1">
        <v>35.207889556884702</v>
      </c>
      <c r="T1787" s="1">
        <v>27.013122081756549</v>
      </c>
      <c r="U1787" s="1">
        <v>20.505876541137599</v>
      </c>
      <c r="V1787" s="1">
        <v>0</v>
      </c>
      <c r="W1787" s="1">
        <v>0</v>
      </c>
      <c r="X1787" s="1">
        <v>0</v>
      </c>
      <c r="Y1787" s="1">
        <v>5.1264691352843998</v>
      </c>
      <c r="Z1787" s="1">
        <v>83.621131896972599</v>
      </c>
      <c r="AA1787" s="1">
        <v>76.695999145507798</v>
      </c>
      <c r="AB1787" s="1">
        <v>83.621131896972599</v>
      </c>
      <c r="AC1787" s="1">
        <v>89.085250854492102</v>
      </c>
      <c r="AD1787" s="1">
        <v>83.255878448486271</v>
      </c>
      <c r="AE1787" s="1">
        <v>80.334861755371094</v>
      </c>
      <c r="AF1787" s="1">
        <v>223.69044494628901</v>
      </c>
      <c r="AG1787" s="1">
        <v>94.766120910644503</v>
      </c>
      <c r="AH1787" s="1">
        <v>132.93047587076819</v>
      </c>
      <c r="AI1787" s="1">
        <v>70.926788330078097</v>
      </c>
      <c r="AJ1787" s="1">
        <v>269.94558715820301</v>
      </c>
      <c r="AK1787" s="1">
        <v>47.597259521484297</v>
      </c>
      <c r="AL1787" s="1">
        <v>138.12086486816401</v>
      </c>
      <c r="AM1787" s="1">
        <f t="shared" si="27"/>
        <v>131.64762496948237</v>
      </c>
    </row>
    <row r="1788" spans="1:39" x14ac:dyDescent="0.2">
      <c r="A1788" s="1" t="s">
        <v>11856</v>
      </c>
      <c r="B1788" s="1" t="s">
        <v>11857</v>
      </c>
      <c r="C1788" s="1" t="s">
        <v>39</v>
      </c>
      <c r="D1788" s="1" t="s">
        <v>11858</v>
      </c>
      <c r="E1788" s="1" t="s">
        <v>11859</v>
      </c>
      <c r="F1788" s="1" t="s">
        <v>1174</v>
      </c>
      <c r="G1788" s="1" t="s">
        <v>11860</v>
      </c>
      <c r="H1788" s="1" t="s">
        <v>299</v>
      </c>
      <c r="I1788" s="1">
        <v>0</v>
      </c>
      <c r="J1788" s="1">
        <v>49425.4</v>
      </c>
      <c r="K1788" s="1">
        <v>0</v>
      </c>
      <c r="L1788" s="1">
        <v>123.92115783691401</v>
      </c>
      <c r="M1788" s="1">
        <v>96.541702270507798</v>
      </c>
      <c r="N1788" s="1">
        <v>83.724098205566406</v>
      </c>
      <c r="O1788" s="1">
        <v>12432.396739578247</v>
      </c>
      <c r="P1788" s="1">
        <v>140.85498046875</v>
      </c>
      <c r="Q1788" s="1">
        <v>121.259712219238</v>
      </c>
      <c r="R1788" s="1">
        <v>113.57958984375</v>
      </c>
      <c r="S1788" s="1">
        <v>140.85498046875</v>
      </c>
      <c r="T1788" s="1">
        <v>129.13731575012201</v>
      </c>
      <c r="U1788" s="1">
        <v>105.387733459472</v>
      </c>
      <c r="V1788" s="1">
        <v>91.932525634765597</v>
      </c>
      <c r="W1788" s="1">
        <v>96.562347412109304</v>
      </c>
      <c r="X1788" s="1">
        <v>118.51266479492099</v>
      </c>
      <c r="Y1788" s="1">
        <v>103.09881782531698</v>
      </c>
      <c r="Z1788" s="1">
        <v>206.40878295898401</v>
      </c>
      <c r="AA1788" s="1">
        <v>335.80334472656199</v>
      </c>
      <c r="AB1788" s="1">
        <v>206.40878295898401</v>
      </c>
      <c r="AC1788" s="1">
        <v>289.218170166015</v>
      </c>
      <c r="AD1788" s="1">
        <v>259.45977020263626</v>
      </c>
      <c r="AE1788" s="1">
        <v>229.36152648925699</v>
      </c>
      <c r="AF1788" s="1">
        <v>326.15808105468699</v>
      </c>
      <c r="AG1788" s="1">
        <v>241.63116455078099</v>
      </c>
      <c r="AH1788" s="1">
        <v>265.71692403157499</v>
      </c>
      <c r="AI1788" s="1">
        <v>253.32000732421801</v>
      </c>
      <c r="AJ1788" s="1">
        <v>240.00765991210901</v>
      </c>
      <c r="AK1788" s="1">
        <v>200.75930786132801</v>
      </c>
      <c r="AL1788" s="1">
        <v>247.50086975097599</v>
      </c>
      <c r="AM1788" s="1">
        <f t="shared" si="27"/>
        <v>235.39696121215775</v>
      </c>
    </row>
    <row r="1789" spans="1:39" x14ac:dyDescent="0.2">
      <c r="A1789" s="1" t="s">
        <v>11861</v>
      </c>
      <c r="B1789" s="1" t="s">
        <v>11862</v>
      </c>
      <c r="C1789" s="1" t="s">
        <v>39</v>
      </c>
      <c r="D1789" s="1" t="s">
        <v>11863</v>
      </c>
      <c r="E1789" s="1" t="s">
        <v>11864</v>
      </c>
      <c r="F1789" s="1" t="s">
        <v>11865</v>
      </c>
      <c r="G1789" s="1" t="s">
        <v>11866</v>
      </c>
      <c r="H1789" s="1" t="s">
        <v>11867</v>
      </c>
      <c r="I1789" s="1">
        <v>0</v>
      </c>
      <c r="J1789" s="1">
        <v>60602.79</v>
      </c>
      <c r="K1789" s="1">
        <v>0</v>
      </c>
      <c r="L1789" s="1">
        <v>114.08591461181599</v>
      </c>
      <c r="M1789" s="1">
        <v>113.215698242187</v>
      </c>
      <c r="N1789" s="1">
        <v>104.408309936523</v>
      </c>
      <c r="O1789" s="1">
        <v>15233.624980697632</v>
      </c>
      <c r="P1789" s="1">
        <v>135.23045349121</v>
      </c>
      <c r="Q1789" s="1">
        <v>105.036811828613</v>
      </c>
      <c r="R1789" s="1">
        <v>103.88670349121</v>
      </c>
      <c r="S1789" s="1">
        <v>135.23045349121</v>
      </c>
      <c r="T1789" s="1">
        <v>119.84610557556076</v>
      </c>
      <c r="U1789" s="1">
        <v>108.58835601806599</v>
      </c>
      <c r="V1789" s="1">
        <v>126.058906555175</v>
      </c>
      <c r="W1789" s="1">
        <v>108.872848510742</v>
      </c>
      <c r="X1789" s="1">
        <v>124.360916137695</v>
      </c>
      <c r="Y1789" s="1">
        <v>116.9702568054195</v>
      </c>
      <c r="Z1789" s="1">
        <v>100.10498809814401</v>
      </c>
      <c r="AA1789" s="1">
        <v>80.821472167968693</v>
      </c>
      <c r="AB1789" s="1">
        <v>100.10498809814401</v>
      </c>
      <c r="AC1789" s="1">
        <v>82.483657836914006</v>
      </c>
      <c r="AD1789" s="1">
        <v>90.878776550292685</v>
      </c>
      <c r="AE1789" s="1">
        <v>96.767395019531193</v>
      </c>
      <c r="AF1789" s="1">
        <v>123.198471069335</v>
      </c>
      <c r="AG1789" s="1">
        <v>96.854446411132798</v>
      </c>
      <c r="AH1789" s="1">
        <v>105.60677083333299</v>
      </c>
      <c r="AI1789" s="1">
        <v>74.297721862792898</v>
      </c>
      <c r="AJ1789" s="1">
        <v>95.934913635253906</v>
      </c>
      <c r="AK1789" s="1">
        <v>57.0086250305175</v>
      </c>
      <c r="AL1789" s="1">
        <v>70.481620788574205</v>
      </c>
      <c r="AM1789" s="1">
        <f t="shared" si="27"/>
        <v>74.430720329284625</v>
      </c>
    </row>
    <row r="1790" spans="1:39" x14ac:dyDescent="0.2">
      <c r="A1790" s="1" t="s">
        <v>11868</v>
      </c>
      <c r="B1790" s="1" t="s">
        <v>11869</v>
      </c>
      <c r="C1790" s="1" t="s">
        <v>39</v>
      </c>
      <c r="D1790" s="1" t="s">
        <v>11870</v>
      </c>
      <c r="E1790" s="1" t="s">
        <v>11871</v>
      </c>
      <c r="F1790" s="1" t="s">
        <v>87</v>
      </c>
      <c r="G1790" s="1" t="s">
        <v>11872</v>
      </c>
      <c r="H1790" s="1" t="s">
        <v>11873</v>
      </c>
      <c r="I1790" s="1">
        <v>0</v>
      </c>
      <c r="J1790" s="1">
        <v>26949.08</v>
      </c>
      <c r="K1790" s="1">
        <v>0</v>
      </c>
      <c r="L1790" s="1">
        <v>52.409500122070298</v>
      </c>
      <c r="M1790" s="1">
        <v>58.947505950927699</v>
      </c>
      <c r="N1790" s="1">
        <v>51.256889343261697</v>
      </c>
      <c r="O1790" s="1">
        <v>6777.9234738540654</v>
      </c>
      <c r="P1790" s="1">
        <v>0</v>
      </c>
      <c r="Q1790" s="1">
        <v>57.134483337402301</v>
      </c>
      <c r="R1790" s="1">
        <v>42.944141387939403</v>
      </c>
      <c r="S1790" s="1">
        <v>0</v>
      </c>
      <c r="T1790" s="1">
        <v>25.019656181335428</v>
      </c>
      <c r="U1790" s="1">
        <v>50.556900024413999</v>
      </c>
      <c r="V1790" s="1">
        <v>0</v>
      </c>
      <c r="W1790" s="1">
        <v>0</v>
      </c>
      <c r="X1790" s="1">
        <v>0</v>
      </c>
      <c r="Y1790" s="1">
        <v>12.6392250061035</v>
      </c>
      <c r="Z1790" s="1">
        <v>23.098487854003899</v>
      </c>
      <c r="AA1790" s="1">
        <v>31.4448852539062</v>
      </c>
      <c r="AB1790" s="1">
        <v>23.098487854003899</v>
      </c>
      <c r="AC1790" s="1">
        <v>26.610651016235298</v>
      </c>
      <c r="AD1790" s="1">
        <v>26.063127994537325</v>
      </c>
      <c r="AE1790" s="1">
        <v>35.450298309326101</v>
      </c>
      <c r="AF1790" s="1">
        <v>0</v>
      </c>
      <c r="AG1790" s="1">
        <v>28.689384460449201</v>
      </c>
      <c r="AH1790" s="1">
        <v>21.379894256591768</v>
      </c>
      <c r="AI1790" s="1">
        <v>30.691560745239201</v>
      </c>
      <c r="AJ1790" s="1">
        <v>0</v>
      </c>
      <c r="AK1790" s="1">
        <v>0</v>
      </c>
      <c r="AL1790" s="1">
        <v>0</v>
      </c>
      <c r="AM1790" s="1">
        <f t="shared" si="27"/>
        <v>7.6728901863098002</v>
      </c>
    </row>
    <row r="1791" spans="1:39" x14ac:dyDescent="0.2">
      <c r="A1791" s="1" t="s">
        <v>11874</v>
      </c>
      <c r="B1791" s="1" t="s">
        <v>11875</v>
      </c>
      <c r="C1791" s="1" t="s">
        <v>39</v>
      </c>
      <c r="D1791" s="1" t="s">
        <v>11876</v>
      </c>
      <c r="E1791" s="1" t="s">
        <v>11877</v>
      </c>
      <c r="F1791" s="1" t="s">
        <v>75</v>
      </c>
      <c r="G1791" s="1" t="s">
        <v>11878</v>
      </c>
      <c r="H1791" s="1" t="s">
        <v>11879</v>
      </c>
      <c r="I1791" s="1">
        <v>6.2227753578095798E-4</v>
      </c>
      <c r="J1791" s="1">
        <v>101513.3</v>
      </c>
      <c r="K1791" s="1">
        <v>0</v>
      </c>
      <c r="L1791" s="1">
        <v>0</v>
      </c>
      <c r="M1791" s="1">
        <v>0</v>
      </c>
      <c r="N1791" s="1">
        <v>0</v>
      </c>
      <c r="O1791" s="1">
        <v>25378.325000000001</v>
      </c>
      <c r="P1791" s="1">
        <v>0</v>
      </c>
      <c r="Q1791" s="1">
        <v>0</v>
      </c>
      <c r="R1791" s="1">
        <v>0</v>
      </c>
      <c r="S1791" s="1">
        <v>0</v>
      </c>
      <c r="T1791" s="1">
        <v>0</v>
      </c>
      <c r="U1791" s="1">
        <v>0</v>
      </c>
      <c r="V1791" s="1">
        <v>0</v>
      </c>
      <c r="W1791" s="1">
        <v>0</v>
      </c>
      <c r="X1791" s="1">
        <v>0</v>
      </c>
      <c r="Y1791" s="1">
        <v>0</v>
      </c>
      <c r="Z1791" s="1">
        <v>25.9476604461669</v>
      </c>
      <c r="AA1791" s="1">
        <v>19.348300933837798</v>
      </c>
      <c r="AB1791" s="1">
        <v>25.9476604461669</v>
      </c>
      <c r="AC1791" s="1">
        <v>12.277931213378899</v>
      </c>
      <c r="AD1791" s="1">
        <v>20.880388259887624</v>
      </c>
      <c r="AE1791" s="1">
        <v>18.101564407348601</v>
      </c>
      <c r="AF1791" s="1">
        <v>0</v>
      </c>
      <c r="AG1791" s="1">
        <v>13.8228359222412</v>
      </c>
      <c r="AH1791" s="1">
        <v>10.641466776529933</v>
      </c>
      <c r="AI1791" s="1">
        <v>20.239799499511701</v>
      </c>
      <c r="AJ1791" s="1">
        <v>0</v>
      </c>
      <c r="AK1791" s="1">
        <v>0</v>
      </c>
      <c r="AL1791" s="1">
        <v>0</v>
      </c>
      <c r="AM1791" s="1">
        <f t="shared" si="27"/>
        <v>5.0599498748779252</v>
      </c>
    </row>
    <row r="1792" spans="1:39" x14ac:dyDescent="0.2">
      <c r="A1792" s="1" t="s">
        <v>11880</v>
      </c>
      <c r="B1792" s="1" t="s">
        <v>11881</v>
      </c>
      <c r="C1792" s="1" t="s">
        <v>39</v>
      </c>
      <c r="D1792" s="1" t="s">
        <v>11882</v>
      </c>
      <c r="E1792" s="1" t="s">
        <v>11883</v>
      </c>
      <c r="F1792" s="1" t="s">
        <v>11884</v>
      </c>
      <c r="G1792" s="1" t="s">
        <v>11885</v>
      </c>
      <c r="H1792" s="1" t="s">
        <v>11886</v>
      </c>
      <c r="I1792" s="1">
        <v>6.2227753578095798E-4</v>
      </c>
      <c r="J1792" s="1">
        <v>115910.23</v>
      </c>
      <c r="K1792" s="1">
        <v>0</v>
      </c>
      <c r="L1792" s="1">
        <v>19.3683757781982</v>
      </c>
      <c r="M1792" s="1">
        <v>1.4702171087264999</v>
      </c>
      <c r="N1792" s="1">
        <v>8.2708740234375</v>
      </c>
      <c r="O1792" s="1">
        <v>28984.83486672759</v>
      </c>
      <c r="P1792" s="1">
        <v>0</v>
      </c>
      <c r="Q1792" s="1">
        <v>9.4944114685058594</v>
      </c>
      <c r="R1792" s="1">
        <v>8.1983747482299805</v>
      </c>
      <c r="S1792" s="1">
        <v>0</v>
      </c>
      <c r="T1792" s="1">
        <v>4.42319655418396</v>
      </c>
      <c r="U1792" s="1">
        <v>12.8627414703369</v>
      </c>
      <c r="V1792" s="1">
        <v>0</v>
      </c>
      <c r="W1792" s="1">
        <v>0</v>
      </c>
      <c r="X1792" s="1">
        <v>8.7947797775268501</v>
      </c>
      <c r="Y1792" s="1">
        <v>5.4143803119659371</v>
      </c>
      <c r="Z1792" s="1">
        <v>0</v>
      </c>
      <c r="AA1792" s="1">
        <v>0</v>
      </c>
      <c r="AB1792" s="1">
        <v>0</v>
      </c>
      <c r="AC1792" s="1">
        <v>6.0059127807617099</v>
      </c>
      <c r="AD1792" s="1">
        <v>1.5014781951904275</v>
      </c>
      <c r="AE1792" s="1">
        <v>0</v>
      </c>
      <c r="AF1792" s="1">
        <v>0</v>
      </c>
      <c r="AG1792" s="1">
        <v>0</v>
      </c>
      <c r="AH1792" s="1">
        <v>0</v>
      </c>
      <c r="AI1792" s="1">
        <v>0</v>
      </c>
      <c r="AJ1792" s="1">
        <v>0</v>
      </c>
      <c r="AK1792" s="1">
        <v>0</v>
      </c>
      <c r="AL1792" s="1">
        <v>0</v>
      </c>
      <c r="AM1792" s="1">
        <f t="shared" si="27"/>
        <v>0</v>
      </c>
    </row>
    <row r="1793" spans="1:39" x14ac:dyDescent="0.2">
      <c r="A1793" s="1" t="s">
        <v>11887</v>
      </c>
      <c r="B1793" s="1" t="s">
        <v>11888</v>
      </c>
      <c r="C1793" s="1" t="s">
        <v>39</v>
      </c>
      <c r="D1793" s="1" t="s">
        <v>11889</v>
      </c>
      <c r="E1793" s="1" t="s">
        <v>11890</v>
      </c>
      <c r="F1793" s="1" t="s">
        <v>11891</v>
      </c>
      <c r="G1793" s="1" t="s">
        <v>11892</v>
      </c>
      <c r="H1793" s="1" t="s">
        <v>11893</v>
      </c>
      <c r="I1793" s="1">
        <v>0</v>
      </c>
      <c r="J1793" s="1">
        <v>16442.060000000001</v>
      </c>
      <c r="K1793" s="1">
        <v>0</v>
      </c>
      <c r="L1793" s="1">
        <v>288.216552734375</v>
      </c>
      <c r="M1793" s="1">
        <v>374.71823120117102</v>
      </c>
      <c r="N1793" s="1">
        <v>360.32467651367102</v>
      </c>
      <c r="O1793" s="1">
        <v>4366.329865112305</v>
      </c>
      <c r="P1793" s="1">
        <v>265.43829345703102</v>
      </c>
      <c r="Q1793" s="1">
        <v>359.99002075195301</v>
      </c>
      <c r="R1793" s="1">
        <v>317.99081420898398</v>
      </c>
      <c r="S1793" s="1">
        <v>265.43829345703102</v>
      </c>
      <c r="T1793" s="1">
        <v>302.21435546874977</v>
      </c>
      <c r="U1793" s="1">
        <v>262.59588623046801</v>
      </c>
      <c r="V1793" s="1">
        <v>123.958038330078</v>
      </c>
      <c r="W1793" s="1">
        <v>116.84230041503901</v>
      </c>
      <c r="X1793" s="1">
        <v>102.21392059326099</v>
      </c>
      <c r="Y1793" s="1">
        <v>151.40253639221152</v>
      </c>
      <c r="Z1793" s="1">
        <v>954.54736328125</v>
      </c>
      <c r="AA1793" s="1">
        <v>1365.68786621093</v>
      </c>
      <c r="AB1793" s="1">
        <v>954.54736328125</v>
      </c>
      <c r="AC1793" s="1">
        <v>1211.42065429687</v>
      </c>
      <c r="AD1793" s="1">
        <v>1121.5508117675749</v>
      </c>
      <c r="AE1793" s="1">
        <v>1117.31982421875</v>
      </c>
      <c r="AF1793" s="1">
        <v>586.15686035156205</v>
      </c>
      <c r="AG1793" s="1">
        <v>1559.08447265625</v>
      </c>
      <c r="AH1793" s="1">
        <v>1087.5203857421873</v>
      </c>
      <c r="AI1793" s="1">
        <v>1286.61828613281</v>
      </c>
      <c r="AJ1793" s="1">
        <v>443.485107421875</v>
      </c>
      <c r="AK1793" s="1">
        <v>594.63134765625</v>
      </c>
      <c r="AL1793" s="1">
        <v>453.90237426757801</v>
      </c>
      <c r="AM1793" s="1">
        <f t="shared" si="27"/>
        <v>694.65927886962822</v>
      </c>
    </row>
    <row r="1794" spans="1:39" x14ac:dyDescent="0.2">
      <c r="A1794" s="1" t="s">
        <v>11894</v>
      </c>
      <c r="B1794" s="1" t="s">
        <v>11895</v>
      </c>
      <c r="C1794" s="1" t="s">
        <v>39</v>
      </c>
      <c r="D1794" s="1" t="s">
        <v>11896</v>
      </c>
      <c r="E1794" s="1" t="s">
        <v>11897</v>
      </c>
      <c r="F1794" s="1" t="s">
        <v>11898</v>
      </c>
      <c r="G1794" s="1" t="s">
        <v>11899</v>
      </c>
      <c r="H1794" s="1" t="s">
        <v>11900</v>
      </c>
      <c r="I1794" s="1">
        <v>0</v>
      </c>
      <c r="J1794" s="1">
        <v>106082.04</v>
      </c>
      <c r="K1794" s="1">
        <v>0</v>
      </c>
      <c r="L1794" s="1">
        <v>10.223967552185</v>
      </c>
      <c r="M1794" s="1">
        <v>0</v>
      </c>
      <c r="N1794" s="1">
        <v>0</v>
      </c>
      <c r="O1794" s="1">
        <v>26523.065991888045</v>
      </c>
      <c r="P1794" s="1">
        <v>0</v>
      </c>
      <c r="Q1794" s="1">
        <v>0</v>
      </c>
      <c r="R1794" s="1">
        <v>19.8489685058593</v>
      </c>
      <c r="S1794" s="1">
        <v>0</v>
      </c>
      <c r="T1794" s="1">
        <v>4.9622421264648251</v>
      </c>
      <c r="U1794" s="1">
        <v>11.126277923583901</v>
      </c>
      <c r="V1794" s="1">
        <v>0</v>
      </c>
      <c r="W1794" s="1">
        <v>0</v>
      </c>
      <c r="X1794" s="1">
        <v>0</v>
      </c>
      <c r="Y1794" s="1">
        <v>2.7815694808959752</v>
      </c>
      <c r="Z1794" s="1">
        <v>27.016017913818299</v>
      </c>
      <c r="AA1794" s="1">
        <v>0</v>
      </c>
      <c r="AB1794" s="1">
        <v>27.016017913818299</v>
      </c>
      <c r="AC1794" s="1">
        <v>25.209079742431602</v>
      </c>
      <c r="AD1794" s="1">
        <v>19.810278892517051</v>
      </c>
      <c r="AE1794" s="1">
        <v>13.085593223571699</v>
      </c>
      <c r="AF1794" s="1">
        <v>0</v>
      </c>
      <c r="AG1794" s="1">
        <v>0</v>
      </c>
      <c r="AH1794" s="1">
        <v>4.3618644078572331</v>
      </c>
      <c r="AI1794" s="1">
        <v>19.592445373535099</v>
      </c>
      <c r="AJ1794" s="1">
        <v>0</v>
      </c>
      <c r="AK1794" s="1">
        <v>0</v>
      </c>
      <c r="AL1794" s="1">
        <v>0</v>
      </c>
      <c r="AM1794" s="1">
        <f t="shared" si="27"/>
        <v>4.8981113433837749</v>
      </c>
    </row>
    <row r="1795" spans="1:39" x14ac:dyDescent="0.2">
      <c r="A1795" s="1" t="s">
        <v>11901</v>
      </c>
      <c r="B1795" s="1" t="s">
        <v>11902</v>
      </c>
      <c r="C1795" s="1" t="s">
        <v>39</v>
      </c>
      <c r="D1795" s="1" t="s">
        <v>11903</v>
      </c>
      <c r="E1795" s="1" t="s">
        <v>11904</v>
      </c>
      <c r="F1795" s="1" t="s">
        <v>11905</v>
      </c>
      <c r="G1795" s="1" t="s">
        <v>11906</v>
      </c>
      <c r="H1795" s="1" t="s">
        <v>11907</v>
      </c>
      <c r="I1795" s="1">
        <v>0</v>
      </c>
      <c r="J1795" s="1">
        <v>35469.519999999997</v>
      </c>
      <c r="K1795" s="1">
        <v>0</v>
      </c>
      <c r="L1795" s="1">
        <v>164.80017089843699</v>
      </c>
      <c r="M1795" s="1">
        <v>150.07403564453099</v>
      </c>
      <c r="N1795" s="1">
        <v>136.19671630859301</v>
      </c>
      <c r="O1795" s="1">
        <v>8980.1477307128898</v>
      </c>
      <c r="P1795" s="1">
        <v>187.14155578613199</v>
      </c>
      <c r="Q1795" s="1">
        <v>139.62628173828099</v>
      </c>
      <c r="R1795" s="1">
        <v>139.39471435546801</v>
      </c>
      <c r="S1795" s="1">
        <v>187.14155578613199</v>
      </c>
      <c r="T1795" s="1">
        <v>163.32602691650325</v>
      </c>
      <c r="U1795" s="1">
        <v>139.485916137695</v>
      </c>
      <c r="V1795" s="1">
        <v>156.41285705566401</v>
      </c>
      <c r="W1795" s="1">
        <v>189.57365417480401</v>
      </c>
      <c r="X1795" s="1">
        <v>213.58168029785099</v>
      </c>
      <c r="Y1795" s="1">
        <v>174.76352691650351</v>
      </c>
      <c r="Z1795" s="1">
        <v>250.54159545898401</v>
      </c>
      <c r="AA1795" s="1">
        <v>248.95129394531199</v>
      </c>
      <c r="AB1795" s="1">
        <v>250.54159545898401</v>
      </c>
      <c r="AC1795" s="1">
        <v>201.29354858398401</v>
      </c>
      <c r="AD1795" s="1">
        <v>237.83200836181601</v>
      </c>
      <c r="AE1795" s="1">
        <v>248.45416259765599</v>
      </c>
      <c r="AF1795" s="1">
        <v>239.0634765625</v>
      </c>
      <c r="AG1795" s="1">
        <v>251.68038940429599</v>
      </c>
      <c r="AH1795" s="1">
        <v>246.39934285481732</v>
      </c>
      <c r="AI1795" s="1">
        <v>269.45266723632801</v>
      </c>
      <c r="AJ1795" s="1">
        <v>276.02471923828102</v>
      </c>
      <c r="AK1795" s="1">
        <v>253.25622558593699</v>
      </c>
      <c r="AL1795" s="1">
        <v>259.62838745117102</v>
      </c>
      <c r="AM1795" s="1">
        <f t="shared" si="27"/>
        <v>264.59049987792923</v>
      </c>
    </row>
    <row r="1796" spans="1:39" x14ac:dyDescent="0.2">
      <c r="A1796" s="1" t="s">
        <v>11908</v>
      </c>
      <c r="B1796" s="1" t="s">
        <v>11909</v>
      </c>
      <c r="C1796" s="1" t="s">
        <v>39</v>
      </c>
      <c r="D1796" s="1" t="s">
        <v>11910</v>
      </c>
      <c r="E1796" s="1" t="s">
        <v>11911</v>
      </c>
      <c r="F1796" s="1" t="s">
        <v>11912</v>
      </c>
      <c r="G1796" s="1" t="s">
        <v>11913</v>
      </c>
      <c r="H1796" s="1" t="s">
        <v>11914</v>
      </c>
      <c r="I1796" s="1">
        <v>6.2227753578095798E-4</v>
      </c>
      <c r="J1796" s="1">
        <v>45325.43</v>
      </c>
      <c r="K1796" s="1">
        <v>0</v>
      </c>
      <c r="L1796" s="1">
        <v>19.4416103363037</v>
      </c>
      <c r="M1796" s="1">
        <v>10.8355855941772</v>
      </c>
      <c r="N1796" s="1">
        <v>14.2392263412475</v>
      </c>
      <c r="O1796" s="1">
        <v>11342.486605567932</v>
      </c>
      <c r="P1796" s="1">
        <v>0</v>
      </c>
      <c r="Q1796" s="1">
        <v>0</v>
      </c>
      <c r="R1796" s="1">
        <v>11.724026679992599</v>
      </c>
      <c r="S1796" s="1">
        <v>0</v>
      </c>
      <c r="T1796" s="1">
        <v>2.9310066699981498</v>
      </c>
      <c r="U1796" s="1">
        <v>18.905525207519499</v>
      </c>
      <c r="V1796" s="1">
        <v>0</v>
      </c>
      <c r="W1796" s="1">
        <v>0</v>
      </c>
      <c r="X1796" s="1">
        <v>0</v>
      </c>
      <c r="Y1796" s="1">
        <v>4.7263813018798748</v>
      </c>
      <c r="Z1796" s="1">
        <v>37.464836120605398</v>
      </c>
      <c r="AA1796" s="1">
        <v>0</v>
      </c>
      <c r="AB1796" s="1">
        <v>37.464836120605398</v>
      </c>
      <c r="AC1796" s="1">
        <v>19.936845779418899</v>
      </c>
      <c r="AD1796" s="1">
        <v>23.716629505157425</v>
      </c>
      <c r="AE1796" s="1">
        <v>25.405088424682599</v>
      </c>
      <c r="AF1796" s="1">
        <v>0</v>
      </c>
      <c r="AG1796" s="1">
        <v>15.9289140701293</v>
      </c>
      <c r="AH1796" s="1">
        <v>13.778000831603967</v>
      </c>
      <c r="AI1796" s="1">
        <v>26.6156196594238</v>
      </c>
      <c r="AJ1796" s="1">
        <v>0</v>
      </c>
      <c r="AK1796" s="1">
        <v>0</v>
      </c>
      <c r="AL1796" s="1">
        <v>0</v>
      </c>
      <c r="AM1796" s="1">
        <f t="shared" ref="AM1796:AM1829" si="28">AVERAGE(AI1796:AL1796)</f>
        <v>6.6539049148559499</v>
      </c>
    </row>
    <row r="1797" spans="1:39" x14ac:dyDescent="0.2">
      <c r="A1797" s="1" t="s">
        <v>11915</v>
      </c>
      <c r="B1797" s="1" t="s">
        <v>11916</v>
      </c>
      <c r="C1797" s="1" t="s">
        <v>39</v>
      </c>
      <c r="D1797" s="1" t="s">
        <v>11917</v>
      </c>
      <c r="E1797" s="1" t="s">
        <v>11918</v>
      </c>
      <c r="F1797" s="1" t="s">
        <v>11919</v>
      </c>
      <c r="G1797" s="1" t="s">
        <v>11920</v>
      </c>
      <c r="H1797" s="1" t="s">
        <v>11921</v>
      </c>
      <c r="I1797" s="1">
        <v>0</v>
      </c>
      <c r="J1797" s="1">
        <v>51065.440000000002</v>
      </c>
      <c r="K1797" s="1">
        <v>0</v>
      </c>
      <c r="L1797" s="1">
        <v>345.82373046875</v>
      </c>
      <c r="M1797" s="1">
        <v>245.34657287597599</v>
      </c>
      <c r="N1797" s="1">
        <v>241.06900024414</v>
      </c>
      <c r="O1797" s="1">
        <v>12974.419825897217</v>
      </c>
      <c r="P1797" s="1">
        <v>182.34585571289</v>
      </c>
      <c r="Q1797" s="1">
        <v>293.62081909179602</v>
      </c>
      <c r="R1797" s="1">
        <v>297.21417236328102</v>
      </c>
      <c r="S1797" s="1">
        <v>182.34585571289</v>
      </c>
      <c r="T1797" s="1">
        <v>238.88167572021428</v>
      </c>
      <c r="U1797" s="1">
        <v>302.19958496093699</v>
      </c>
      <c r="V1797" s="1">
        <v>72.5421142578125</v>
      </c>
      <c r="W1797" s="1">
        <v>123.83692169189401</v>
      </c>
      <c r="X1797" s="1">
        <v>147.68058776855401</v>
      </c>
      <c r="Y1797" s="1">
        <v>161.56480216979938</v>
      </c>
      <c r="Z1797" s="1">
        <v>120.170028686523</v>
      </c>
      <c r="AA1797" s="1">
        <v>161.83592224121</v>
      </c>
      <c r="AB1797" s="1">
        <v>120.170028686523</v>
      </c>
      <c r="AC1797" s="1">
        <v>137.96841430664</v>
      </c>
      <c r="AD1797" s="1">
        <v>135.03609848022398</v>
      </c>
      <c r="AE1797" s="1">
        <v>95.521575927734304</v>
      </c>
      <c r="AF1797" s="1">
        <v>143.34033203125</v>
      </c>
      <c r="AG1797" s="1">
        <v>141.666732788085</v>
      </c>
      <c r="AH1797" s="1">
        <v>126.8428802490231</v>
      </c>
      <c r="AI1797" s="1">
        <v>173.36201477050699</v>
      </c>
      <c r="AJ1797" s="1">
        <v>0</v>
      </c>
      <c r="AK1797" s="1">
        <v>0</v>
      </c>
      <c r="AL1797" s="1">
        <v>0</v>
      </c>
      <c r="AM1797" s="1">
        <f t="shared" si="28"/>
        <v>43.340503692626747</v>
      </c>
    </row>
    <row r="1798" spans="1:39" x14ac:dyDescent="0.2">
      <c r="A1798" s="1" t="s">
        <v>11922</v>
      </c>
      <c r="B1798" s="1" t="s">
        <v>11923</v>
      </c>
      <c r="C1798" s="1" t="s">
        <v>39</v>
      </c>
      <c r="D1798" s="1" t="s">
        <v>11924</v>
      </c>
      <c r="E1798" s="1" t="s">
        <v>11925</v>
      </c>
      <c r="F1798" s="1" t="s">
        <v>11926</v>
      </c>
      <c r="G1798" s="1" t="s">
        <v>11927</v>
      </c>
      <c r="H1798" s="1" t="s">
        <v>11928</v>
      </c>
      <c r="I1798" s="1">
        <v>2.3094688221708998E-3</v>
      </c>
      <c r="J1798" s="1">
        <v>194297.27</v>
      </c>
      <c r="K1798" s="1">
        <v>0</v>
      </c>
      <c r="L1798" s="1">
        <v>5.6974797248840297</v>
      </c>
      <c r="M1798" s="1">
        <v>5.4914059638976997</v>
      </c>
      <c r="N1798" s="1">
        <v>7.02205038070678</v>
      </c>
      <c r="O1798" s="1">
        <v>48578.87023401737</v>
      </c>
      <c r="P1798" s="1">
        <v>0</v>
      </c>
      <c r="Q1798" s="1">
        <v>7.9038376808166504</v>
      </c>
      <c r="R1798" s="1">
        <v>11.5767517089843</v>
      </c>
      <c r="S1798" s="1">
        <v>0</v>
      </c>
      <c r="T1798" s="1">
        <v>4.8701473474502377</v>
      </c>
      <c r="U1798" s="1">
        <v>7.1514716148376403</v>
      </c>
      <c r="V1798" s="1">
        <v>0</v>
      </c>
      <c r="W1798" s="1">
        <v>0</v>
      </c>
      <c r="X1798" s="1">
        <v>0</v>
      </c>
      <c r="Y1798" s="1">
        <v>1.7878679037094101</v>
      </c>
      <c r="Z1798" s="1">
        <v>0</v>
      </c>
      <c r="AA1798" s="1">
        <v>0</v>
      </c>
      <c r="AB1798" s="1">
        <v>0</v>
      </c>
      <c r="AC1798" s="1">
        <v>0</v>
      </c>
      <c r="AD1798" s="1">
        <v>0</v>
      </c>
      <c r="AE1798" s="1">
        <v>0</v>
      </c>
      <c r="AF1798" s="1">
        <v>0</v>
      </c>
      <c r="AG1798" s="1">
        <v>0</v>
      </c>
      <c r="AH1798" s="1">
        <v>0</v>
      </c>
      <c r="AI1798" s="1">
        <v>0</v>
      </c>
      <c r="AJ1798" s="1">
        <v>0</v>
      </c>
      <c r="AK1798" s="1">
        <v>0</v>
      </c>
      <c r="AL1798" s="1">
        <v>0</v>
      </c>
      <c r="AM1798" s="1">
        <f t="shared" si="28"/>
        <v>0</v>
      </c>
    </row>
    <row r="1799" spans="1:39" x14ac:dyDescent="0.2">
      <c r="A1799" s="1" t="s">
        <v>11929</v>
      </c>
      <c r="B1799" s="1" t="s">
        <v>11930</v>
      </c>
      <c r="C1799" s="1" t="s">
        <v>39</v>
      </c>
      <c r="D1799" s="1" t="s">
        <v>11931</v>
      </c>
      <c r="E1799" s="1" t="s">
        <v>11932</v>
      </c>
      <c r="F1799" s="1" t="s">
        <v>11933</v>
      </c>
      <c r="G1799" s="1" t="s">
        <v>11934</v>
      </c>
      <c r="H1799" s="1" t="s">
        <v>11935</v>
      </c>
      <c r="I1799" s="1">
        <v>0</v>
      </c>
      <c r="J1799" s="1">
        <v>66765.490000000005</v>
      </c>
      <c r="K1799" s="1">
        <v>0</v>
      </c>
      <c r="L1799" s="1">
        <v>140.69696044921801</v>
      </c>
      <c r="M1799" s="1">
        <v>119.144248962402</v>
      </c>
      <c r="N1799" s="1">
        <v>104.76194000244099</v>
      </c>
      <c r="O1799" s="1">
        <v>16782.523287353517</v>
      </c>
      <c r="P1799" s="1">
        <v>192.81797790527301</v>
      </c>
      <c r="Q1799" s="1">
        <v>121.723083496093</v>
      </c>
      <c r="R1799" s="1">
        <v>110.354248046875</v>
      </c>
      <c r="S1799" s="1">
        <v>192.81797790527301</v>
      </c>
      <c r="T1799" s="1">
        <v>154.42832183837851</v>
      </c>
      <c r="U1799" s="1">
        <v>118.230293273925</v>
      </c>
      <c r="V1799" s="1">
        <v>0</v>
      </c>
      <c r="W1799" s="1">
        <v>133.35403442382801</v>
      </c>
      <c r="X1799" s="1">
        <v>131.41535949707</v>
      </c>
      <c r="Y1799" s="1">
        <v>95.749921798705742</v>
      </c>
      <c r="Z1799" s="1">
        <v>93.389366149902301</v>
      </c>
      <c r="AA1799" s="1">
        <v>122.3247756958</v>
      </c>
      <c r="AB1799" s="1">
        <v>93.389366149902301</v>
      </c>
      <c r="AC1799" s="1">
        <v>78.884757995605398</v>
      </c>
      <c r="AD1799" s="1">
        <v>96.997066497802507</v>
      </c>
      <c r="AE1799" s="1">
        <v>64.494766235351506</v>
      </c>
      <c r="AF1799" s="1">
        <v>130.696517944335</v>
      </c>
      <c r="AG1799" s="1">
        <v>98.954650878906193</v>
      </c>
      <c r="AH1799" s="1">
        <v>98.048645019530909</v>
      </c>
      <c r="AI1799" s="1">
        <v>106.33070373535099</v>
      </c>
      <c r="AJ1799" s="1">
        <v>185.27549743652301</v>
      </c>
      <c r="AK1799" s="1">
        <v>0</v>
      </c>
      <c r="AL1799" s="1">
        <v>175.2373046875</v>
      </c>
      <c r="AM1799" s="1">
        <f t="shared" si="28"/>
        <v>116.71087646484349</v>
      </c>
    </row>
    <row r="1800" spans="1:39" x14ac:dyDescent="0.2">
      <c r="A1800" s="1" t="s">
        <v>11936</v>
      </c>
      <c r="B1800" s="1" t="s">
        <v>11937</v>
      </c>
      <c r="C1800" s="1" t="s">
        <v>39</v>
      </c>
      <c r="D1800" s="1" t="s">
        <v>11938</v>
      </c>
      <c r="E1800" s="1" t="s">
        <v>11939</v>
      </c>
      <c r="F1800" s="1" t="s">
        <v>75</v>
      </c>
      <c r="G1800" s="1" t="s">
        <v>1779</v>
      </c>
      <c r="H1800" s="1" t="s">
        <v>10510</v>
      </c>
      <c r="I1800" s="1">
        <v>0</v>
      </c>
      <c r="J1800" s="1">
        <v>80906.8</v>
      </c>
      <c r="K1800" s="1">
        <v>0</v>
      </c>
      <c r="L1800" s="1">
        <v>12.6432075500488</v>
      </c>
      <c r="M1800" s="1">
        <v>0</v>
      </c>
      <c r="N1800" s="1">
        <v>18.519832611083899</v>
      </c>
      <c r="O1800" s="1">
        <v>20234.490760040284</v>
      </c>
      <c r="P1800" s="1">
        <v>20.7710571289062</v>
      </c>
      <c r="Q1800" s="1">
        <v>2.9670026302337602</v>
      </c>
      <c r="R1800" s="1">
        <v>0</v>
      </c>
      <c r="S1800" s="1">
        <v>20.7710571289062</v>
      </c>
      <c r="T1800" s="1">
        <v>11.127279222011541</v>
      </c>
      <c r="U1800" s="1">
        <v>14.4166107177734</v>
      </c>
      <c r="V1800" s="1">
        <v>0</v>
      </c>
      <c r="W1800" s="1">
        <v>0</v>
      </c>
      <c r="X1800" s="1">
        <v>0</v>
      </c>
      <c r="Y1800" s="1">
        <v>3.60415267944335</v>
      </c>
      <c r="Z1800" s="1">
        <v>40.204208374023402</v>
      </c>
      <c r="AA1800" s="1">
        <v>0</v>
      </c>
      <c r="AB1800" s="1">
        <v>40.204208374023402</v>
      </c>
      <c r="AC1800" s="1">
        <v>0</v>
      </c>
      <c r="AD1800" s="1">
        <v>20.102104187011701</v>
      </c>
      <c r="AE1800" s="1">
        <v>19.852096557617099</v>
      </c>
      <c r="AF1800" s="1">
        <v>0</v>
      </c>
      <c r="AG1800" s="1">
        <v>27.4298496246337</v>
      </c>
      <c r="AH1800" s="1">
        <v>15.760648727416934</v>
      </c>
      <c r="AI1800" s="1">
        <v>26.545576095581001</v>
      </c>
      <c r="AJ1800" s="1">
        <v>0</v>
      </c>
      <c r="AK1800" s="1">
        <v>0</v>
      </c>
      <c r="AL1800" s="1">
        <v>0</v>
      </c>
      <c r="AM1800" s="1">
        <f t="shared" si="28"/>
        <v>6.6363940238952503</v>
      </c>
    </row>
    <row r="1801" spans="1:39" x14ac:dyDescent="0.2">
      <c r="A1801" s="1" t="s">
        <v>11940</v>
      </c>
      <c r="B1801" s="1" t="s">
        <v>11941</v>
      </c>
      <c r="C1801" s="1" t="s">
        <v>39</v>
      </c>
      <c r="D1801" s="1" t="s">
        <v>11942</v>
      </c>
      <c r="E1801" s="1" t="s">
        <v>11943</v>
      </c>
      <c r="F1801" s="1" t="s">
        <v>8112</v>
      </c>
      <c r="G1801" s="1" t="s">
        <v>11944</v>
      </c>
      <c r="H1801" s="1" t="s">
        <v>11945</v>
      </c>
      <c r="I1801" s="1">
        <v>0</v>
      </c>
      <c r="J1801" s="1">
        <v>33558.79</v>
      </c>
      <c r="K1801" s="1">
        <v>0</v>
      </c>
      <c r="L1801" s="1">
        <v>244.77879333496</v>
      </c>
      <c r="M1801" s="1">
        <v>300.097412109375</v>
      </c>
      <c r="N1801" s="1">
        <v>252.29556274414</v>
      </c>
      <c r="O1801" s="1">
        <v>8588.9904420471194</v>
      </c>
      <c r="P1801" s="1">
        <v>526.82171630859295</v>
      </c>
      <c r="Q1801" s="1">
        <v>321.67303466796801</v>
      </c>
      <c r="R1801" s="1">
        <v>278.44332885742102</v>
      </c>
      <c r="S1801" s="1">
        <v>526.82171630859295</v>
      </c>
      <c r="T1801" s="1">
        <v>413.43994903564374</v>
      </c>
      <c r="U1801" s="1">
        <v>233.91148376464801</v>
      </c>
      <c r="V1801" s="1">
        <v>204.15907287597599</v>
      </c>
      <c r="W1801" s="1">
        <v>338.00808715820301</v>
      </c>
      <c r="X1801" s="1">
        <v>326.690338134765</v>
      </c>
      <c r="Y1801" s="1">
        <v>275.69224548339798</v>
      </c>
      <c r="Z1801" s="1">
        <v>69.040672302246094</v>
      </c>
      <c r="AA1801" s="1">
        <v>109.486610412597</v>
      </c>
      <c r="AB1801" s="1">
        <v>69.040672302246094</v>
      </c>
      <c r="AC1801" s="1">
        <v>110.22030639648401</v>
      </c>
      <c r="AD1801" s="1">
        <v>89.447065353393299</v>
      </c>
      <c r="AE1801" s="1">
        <v>99.588119506835895</v>
      </c>
      <c r="AF1801" s="1">
        <v>440.98870849609301</v>
      </c>
      <c r="AG1801" s="1">
        <v>101.8794631958</v>
      </c>
      <c r="AH1801" s="1">
        <v>214.15209706624296</v>
      </c>
      <c r="AI1801" s="1">
        <v>90.233741760253906</v>
      </c>
      <c r="AJ1801" s="1">
        <v>94.976577758789006</v>
      </c>
      <c r="AK1801" s="1">
        <v>98.004981994628906</v>
      </c>
      <c r="AL1801" s="1">
        <v>154.322509765625</v>
      </c>
      <c r="AM1801" s="1">
        <f t="shared" si="28"/>
        <v>109.3844528198242</v>
      </c>
    </row>
    <row r="1802" spans="1:39" x14ac:dyDescent="0.2">
      <c r="A1802" s="1" t="s">
        <v>11946</v>
      </c>
      <c r="B1802" s="1" t="s">
        <v>11947</v>
      </c>
      <c r="C1802" s="1" t="s">
        <v>39</v>
      </c>
      <c r="D1802" s="1" t="s">
        <v>11948</v>
      </c>
      <c r="E1802" s="1" t="s">
        <v>11949</v>
      </c>
      <c r="F1802" s="1" t="s">
        <v>11950</v>
      </c>
      <c r="G1802" s="1" t="s">
        <v>11951</v>
      </c>
      <c r="H1802" s="1" t="s">
        <v>11952</v>
      </c>
      <c r="I1802" s="1">
        <v>1.8018018018018001E-3</v>
      </c>
      <c r="J1802" s="1">
        <v>105005.44</v>
      </c>
      <c r="K1802" s="1">
        <v>0</v>
      </c>
      <c r="L1802" s="1">
        <v>0</v>
      </c>
      <c r="M1802" s="1">
        <v>0</v>
      </c>
      <c r="N1802" s="1">
        <v>2.2568557262420601</v>
      </c>
      <c r="O1802" s="1">
        <v>26251.924213931561</v>
      </c>
      <c r="P1802" s="1">
        <v>0</v>
      </c>
      <c r="Q1802" s="1">
        <v>0</v>
      </c>
      <c r="R1802" s="1">
        <v>0</v>
      </c>
      <c r="S1802" s="1">
        <v>0</v>
      </c>
      <c r="T1802" s="1">
        <v>0</v>
      </c>
      <c r="U1802" s="1">
        <v>2.1636178493499698</v>
      </c>
      <c r="V1802" s="1">
        <v>0</v>
      </c>
      <c r="W1802" s="1">
        <v>0</v>
      </c>
      <c r="X1802" s="1">
        <v>0</v>
      </c>
      <c r="Y1802" s="1">
        <v>0.54090446233749245</v>
      </c>
      <c r="Z1802" s="1">
        <v>20.112176895141602</v>
      </c>
      <c r="AA1802" s="1">
        <v>10.325136184692299</v>
      </c>
      <c r="AB1802" s="1">
        <v>20.112176895141602</v>
      </c>
      <c r="AC1802" s="1">
        <v>18.223556518554599</v>
      </c>
      <c r="AD1802" s="1">
        <v>17.193261623382526</v>
      </c>
      <c r="AE1802" s="1">
        <v>36.0293159484863</v>
      </c>
      <c r="AF1802" s="1">
        <v>0</v>
      </c>
      <c r="AG1802" s="1">
        <v>21.1368503570556</v>
      </c>
      <c r="AH1802" s="1">
        <v>19.055388768513968</v>
      </c>
      <c r="AI1802" s="1">
        <v>14.9173030853271</v>
      </c>
      <c r="AJ1802" s="1">
        <v>0</v>
      </c>
      <c r="AK1802" s="1">
        <v>0</v>
      </c>
      <c r="AL1802" s="1">
        <v>0</v>
      </c>
      <c r="AM1802" s="1">
        <f t="shared" si="28"/>
        <v>3.7293257713317751</v>
      </c>
    </row>
    <row r="1803" spans="1:39" x14ac:dyDescent="0.2">
      <c r="A1803" s="1" t="s">
        <v>11953</v>
      </c>
      <c r="B1803" s="1" t="s">
        <v>11954</v>
      </c>
      <c r="C1803" s="1" t="s">
        <v>39</v>
      </c>
      <c r="D1803" s="1" t="s">
        <v>11955</v>
      </c>
      <c r="E1803" s="1" t="s">
        <v>11956</v>
      </c>
      <c r="F1803" s="1" t="s">
        <v>11957</v>
      </c>
      <c r="G1803" s="1" t="s">
        <v>11958</v>
      </c>
      <c r="H1803" s="1" t="s">
        <v>11959</v>
      </c>
      <c r="I1803" s="1">
        <v>0</v>
      </c>
      <c r="J1803" s="1">
        <v>83740.320000000007</v>
      </c>
      <c r="K1803" s="1">
        <v>0</v>
      </c>
      <c r="L1803" s="1">
        <v>103.559356689453</v>
      </c>
      <c r="M1803" s="1">
        <v>91.150260925292898</v>
      </c>
      <c r="N1803" s="1">
        <v>107.654777526855</v>
      </c>
      <c r="O1803" s="1">
        <v>21010.671098785402</v>
      </c>
      <c r="P1803" s="1">
        <v>0</v>
      </c>
      <c r="Q1803" s="1">
        <v>94.934196472167898</v>
      </c>
      <c r="R1803" s="1">
        <v>88.225280761718693</v>
      </c>
      <c r="S1803" s="1">
        <v>0</v>
      </c>
      <c r="T1803" s="1">
        <v>45.789869308471651</v>
      </c>
      <c r="U1803" s="1">
        <v>124.923286437988</v>
      </c>
      <c r="V1803" s="1">
        <v>0</v>
      </c>
      <c r="W1803" s="1">
        <v>51.611717224121001</v>
      </c>
      <c r="X1803" s="1">
        <v>0</v>
      </c>
      <c r="Y1803" s="1">
        <v>44.133750915527251</v>
      </c>
      <c r="Z1803" s="1">
        <v>309.60693359375</v>
      </c>
      <c r="AA1803" s="1">
        <v>262.61428833007801</v>
      </c>
      <c r="AB1803" s="1">
        <v>309.60693359375</v>
      </c>
      <c r="AC1803" s="1">
        <v>284.10113525390602</v>
      </c>
      <c r="AD1803" s="1">
        <v>291.48232269287098</v>
      </c>
      <c r="AE1803" s="1">
        <v>244.192138671875</v>
      </c>
      <c r="AF1803" s="1">
        <v>171.849197387695</v>
      </c>
      <c r="AG1803" s="1">
        <v>258.93130493164</v>
      </c>
      <c r="AH1803" s="1">
        <v>224.99088033040334</v>
      </c>
      <c r="AI1803" s="1">
        <v>325.01608276367102</v>
      </c>
      <c r="AJ1803" s="1">
        <v>134.20654296875</v>
      </c>
      <c r="AK1803" s="1">
        <v>0</v>
      </c>
      <c r="AL1803" s="1">
        <v>0</v>
      </c>
      <c r="AM1803" s="1">
        <f t="shared" si="28"/>
        <v>114.80565643310526</v>
      </c>
    </row>
    <row r="1804" spans="1:39" x14ac:dyDescent="0.2">
      <c r="A1804" s="1" t="s">
        <v>11960</v>
      </c>
      <c r="B1804" s="1" t="s">
        <v>11961</v>
      </c>
      <c r="C1804" s="1" t="s">
        <v>39</v>
      </c>
      <c r="D1804" s="1" t="s">
        <v>11962</v>
      </c>
      <c r="E1804" s="1" t="s">
        <v>11963</v>
      </c>
      <c r="F1804" s="1" t="s">
        <v>11964</v>
      </c>
      <c r="G1804" s="1" t="s">
        <v>11965</v>
      </c>
      <c r="H1804" s="1" t="s">
        <v>5270</v>
      </c>
      <c r="I1804" s="1">
        <v>0</v>
      </c>
      <c r="J1804" s="1">
        <v>43020.47</v>
      </c>
      <c r="K1804" s="1">
        <v>0</v>
      </c>
      <c r="L1804" s="1">
        <v>126.071983337402</v>
      </c>
      <c r="M1804" s="1">
        <v>218.79435729980401</v>
      </c>
      <c r="N1804" s="1">
        <v>209.11640930175699</v>
      </c>
      <c r="O1804" s="1">
        <v>10893.613187484742</v>
      </c>
      <c r="P1804" s="1">
        <v>343.76998901367102</v>
      </c>
      <c r="Q1804" s="1">
        <v>124.503952026367</v>
      </c>
      <c r="R1804" s="1">
        <v>133.79559326171801</v>
      </c>
      <c r="S1804" s="1">
        <v>343.76998901367102</v>
      </c>
      <c r="T1804" s="1">
        <v>236.45988082885674</v>
      </c>
      <c r="U1804" s="1">
        <v>216.55665588378901</v>
      </c>
      <c r="V1804" s="1">
        <v>324.33679199218699</v>
      </c>
      <c r="W1804" s="1">
        <v>292.98727416992102</v>
      </c>
      <c r="X1804" s="1">
        <v>346.52917480468699</v>
      </c>
      <c r="Y1804" s="1">
        <v>295.10247421264603</v>
      </c>
      <c r="Z1804" s="1">
        <v>144.52780151367099</v>
      </c>
      <c r="AA1804" s="1">
        <v>108.295974731445</v>
      </c>
      <c r="AB1804" s="1">
        <v>144.52780151367099</v>
      </c>
      <c r="AC1804" s="1">
        <v>0</v>
      </c>
      <c r="AD1804" s="1">
        <v>99.337894439696754</v>
      </c>
      <c r="AE1804" s="1">
        <v>92.282478332519503</v>
      </c>
      <c r="AF1804" s="1">
        <v>0</v>
      </c>
      <c r="AG1804" s="1">
        <v>91.067077636718693</v>
      </c>
      <c r="AH1804" s="1">
        <v>61.11651865641273</v>
      </c>
      <c r="AI1804" s="1">
        <v>99.984687805175696</v>
      </c>
      <c r="AJ1804" s="1">
        <v>170.88697814941401</v>
      </c>
      <c r="AK1804" s="1">
        <v>0</v>
      </c>
      <c r="AL1804" s="1">
        <v>143.703521728515</v>
      </c>
      <c r="AM1804" s="1">
        <f t="shared" si="28"/>
        <v>103.64379692077618</v>
      </c>
    </row>
    <row r="1805" spans="1:39" x14ac:dyDescent="0.2">
      <c r="A1805" s="1" t="s">
        <v>11966</v>
      </c>
      <c r="B1805" s="1" t="s">
        <v>11967</v>
      </c>
      <c r="C1805" s="1" t="s">
        <v>39</v>
      </c>
      <c r="D1805" s="1" t="s">
        <v>11968</v>
      </c>
      <c r="E1805" s="1" t="s">
        <v>11969</v>
      </c>
      <c r="F1805" s="1" t="s">
        <v>11970</v>
      </c>
      <c r="G1805" s="1" t="s">
        <v>8746</v>
      </c>
      <c r="H1805" s="1" t="s">
        <v>11971</v>
      </c>
      <c r="I1805" s="1">
        <v>0</v>
      </c>
      <c r="J1805" s="1">
        <v>35638.03</v>
      </c>
      <c r="K1805" s="1">
        <v>0</v>
      </c>
      <c r="L1805" s="1">
        <v>139.39450073242099</v>
      </c>
      <c r="M1805" s="1">
        <v>120.36959838867099</v>
      </c>
      <c r="N1805" s="1">
        <v>132.74234008789</v>
      </c>
      <c r="O1805" s="1">
        <v>9007.6341098022458</v>
      </c>
      <c r="P1805" s="1">
        <v>205.25321960449199</v>
      </c>
      <c r="Q1805" s="1">
        <v>158.87614440917901</v>
      </c>
      <c r="R1805" s="1">
        <v>124.77645111083901</v>
      </c>
      <c r="S1805" s="1">
        <v>205.25321960449199</v>
      </c>
      <c r="T1805" s="1">
        <v>173.53975868225049</v>
      </c>
      <c r="U1805" s="1">
        <v>148.58963012695301</v>
      </c>
      <c r="V1805" s="1">
        <v>801.5458984375</v>
      </c>
      <c r="W1805" s="1">
        <v>126.074180603027</v>
      </c>
      <c r="X1805" s="1">
        <v>81.962936401367102</v>
      </c>
      <c r="Y1805" s="1">
        <v>289.5431613922118</v>
      </c>
      <c r="Z1805" s="1">
        <v>62.0975532531738</v>
      </c>
      <c r="AA1805" s="1">
        <v>71.573455810546804</v>
      </c>
      <c r="AB1805" s="1">
        <v>62.0975532531738</v>
      </c>
      <c r="AC1805" s="1">
        <v>70.663383483886705</v>
      </c>
      <c r="AD1805" s="1">
        <v>66.60798645019527</v>
      </c>
      <c r="AE1805" s="1">
        <v>79.214065551757798</v>
      </c>
      <c r="AF1805" s="1">
        <v>0</v>
      </c>
      <c r="AG1805" s="1">
        <v>60.298263549804602</v>
      </c>
      <c r="AH1805" s="1">
        <v>46.504109700520793</v>
      </c>
      <c r="AI1805" s="1">
        <v>76.215026855468693</v>
      </c>
      <c r="AJ1805" s="1">
        <v>0</v>
      </c>
      <c r="AK1805" s="1">
        <v>147.14927673339801</v>
      </c>
      <c r="AL1805" s="1">
        <v>0</v>
      </c>
      <c r="AM1805" s="1">
        <f t="shared" si="28"/>
        <v>55.841075897216676</v>
      </c>
    </row>
    <row r="1806" spans="1:39" x14ac:dyDescent="0.2">
      <c r="A1806" s="1" t="s">
        <v>11972</v>
      </c>
      <c r="B1806" s="1" t="s">
        <v>11973</v>
      </c>
      <c r="C1806" s="1" t="s">
        <v>39</v>
      </c>
      <c r="D1806" s="1" t="s">
        <v>11974</v>
      </c>
      <c r="E1806" s="1" t="s">
        <v>11975</v>
      </c>
      <c r="F1806" s="1" t="s">
        <v>11976</v>
      </c>
      <c r="G1806" s="1" t="s">
        <v>11977</v>
      </c>
      <c r="H1806" s="1" t="s">
        <v>11978</v>
      </c>
      <c r="I1806" s="1">
        <v>2.3094688221708998E-3</v>
      </c>
      <c r="J1806" s="1">
        <v>83926.65</v>
      </c>
      <c r="K1806" s="1">
        <v>0</v>
      </c>
      <c r="L1806" s="1">
        <v>0</v>
      </c>
      <c r="M1806" s="1">
        <v>40.567302703857401</v>
      </c>
      <c r="N1806" s="1">
        <v>26.551454544067301</v>
      </c>
      <c r="O1806" s="1">
        <v>20998.44218931198</v>
      </c>
      <c r="P1806" s="1">
        <v>0</v>
      </c>
      <c r="Q1806" s="1">
        <v>0</v>
      </c>
      <c r="R1806" s="1">
        <v>20.309490203857401</v>
      </c>
      <c r="S1806" s="1">
        <v>0</v>
      </c>
      <c r="T1806" s="1">
        <v>5.0773725509643501</v>
      </c>
      <c r="U1806" s="1">
        <v>13.633790969848601</v>
      </c>
      <c r="V1806" s="1">
        <v>0</v>
      </c>
      <c r="W1806" s="1">
        <v>0</v>
      </c>
      <c r="X1806" s="1">
        <v>0</v>
      </c>
      <c r="Y1806" s="1">
        <v>3.4084477424621502</v>
      </c>
      <c r="Z1806" s="1">
        <v>37.621368408203097</v>
      </c>
      <c r="AA1806" s="1">
        <v>0</v>
      </c>
      <c r="AB1806" s="1">
        <v>37.621368408203097</v>
      </c>
      <c r="AC1806" s="1">
        <v>61.76900100708</v>
      </c>
      <c r="AD1806" s="1">
        <v>34.252934455871547</v>
      </c>
      <c r="AE1806" s="1">
        <v>45.856094360351499</v>
      </c>
      <c r="AF1806" s="1">
        <v>0</v>
      </c>
      <c r="AG1806" s="1">
        <v>0</v>
      </c>
      <c r="AH1806" s="1">
        <v>15.285364786783832</v>
      </c>
      <c r="AI1806" s="1">
        <v>28.188379287719702</v>
      </c>
      <c r="AJ1806" s="1">
        <v>0</v>
      </c>
      <c r="AK1806" s="1">
        <v>0</v>
      </c>
      <c r="AL1806" s="1">
        <v>0</v>
      </c>
      <c r="AM1806" s="1">
        <f t="shared" si="28"/>
        <v>7.0470948219299254</v>
      </c>
    </row>
    <row r="1807" spans="1:39" x14ac:dyDescent="0.2">
      <c r="A1807" s="1" t="s">
        <v>11979</v>
      </c>
      <c r="B1807" s="1" t="s">
        <v>11980</v>
      </c>
      <c r="C1807" s="1" t="s">
        <v>39</v>
      </c>
      <c r="D1807" s="1" t="s">
        <v>11981</v>
      </c>
      <c r="E1807" s="1" t="s">
        <v>11982</v>
      </c>
      <c r="F1807" s="1" t="s">
        <v>11983</v>
      </c>
      <c r="G1807" s="1" t="s">
        <v>11636</v>
      </c>
      <c r="H1807" s="1" t="s">
        <v>11984</v>
      </c>
      <c r="I1807" s="1">
        <v>0</v>
      </c>
      <c r="J1807" s="1">
        <v>70568.87</v>
      </c>
      <c r="K1807" s="1">
        <v>0</v>
      </c>
      <c r="L1807" s="1">
        <v>70.418624877929602</v>
      </c>
      <c r="M1807" s="1">
        <v>62.710189819335902</v>
      </c>
      <c r="N1807" s="1">
        <v>73.818634033203097</v>
      </c>
      <c r="O1807" s="1">
        <v>17693.954362182616</v>
      </c>
      <c r="P1807" s="1">
        <v>55.185401916503899</v>
      </c>
      <c r="Q1807" s="1">
        <v>68.158462524414006</v>
      </c>
      <c r="R1807" s="1">
        <v>70.85009765625</v>
      </c>
      <c r="S1807" s="1">
        <v>55.185401916503899</v>
      </c>
      <c r="T1807" s="1">
        <v>62.344841003417955</v>
      </c>
      <c r="U1807" s="1">
        <v>73.362930297851506</v>
      </c>
      <c r="V1807" s="1">
        <v>22.949632644653299</v>
      </c>
      <c r="W1807" s="1">
        <v>60.348800659179602</v>
      </c>
      <c r="X1807" s="1">
        <v>58.1671333312988</v>
      </c>
      <c r="Y1807" s="1">
        <v>53.7071242332458</v>
      </c>
      <c r="Z1807" s="1">
        <v>28.402193069458001</v>
      </c>
      <c r="AA1807" s="1">
        <v>25.014905929565401</v>
      </c>
      <c r="AB1807" s="1">
        <v>28.402193069458001</v>
      </c>
      <c r="AC1807" s="1">
        <v>26.6564636230468</v>
      </c>
      <c r="AD1807" s="1">
        <v>27.118938922882052</v>
      </c>
      <c r="AE1807" s="1">
        <v>32.063156127929602</v>
      </c>
      <c r="AF1807" s="1">
        <v>0</v>
      </c>
      <c r="AG1807" s="1">
        <v>24.89546585083</v>
      </c>
      <c r="AH1807" s="1">
        <v>18.986207326253201</v>
      </c>
      <c r="AI1807" s="1">
        <v>23.830345153808501</v>
      </c>
      <c r="AJ1807" s="1">
        <v>0</v>
      </c>
      <c r="AK1807" s="1">
        <v>0</v>
      </c>
      <c r="AL1807" s="1">
        <v>0</v>
      </c>
      <c r="AM1807" s="1">
        <f t="shared" si="28"/>
        <v>5.9575862884521253</v>
      </c>
    </row>
    <row r="1808" spans="1:39" x14ac:dyDescent="0.2">
      <c r="A1808" s="1" t="s">
        <v>11985</v>
      </c>
      <c r="B1808" s="1" t="s">
        <v>11986</v>
      </c>
      <c r="C1808" s="1" t="s">
        <v>39</v>
      </c>
      <c r="D1808" s="1" t="s">
        <v>11987</v>
      </c>
      <c r="E1808" s="1" t="s">
        <v>11988</v>
      </c>
      <c r="F1808" s="1" t="s">
        <v>11989</v>
      </c>
      <c r="G1808" s="1" t="s">
        <v>11990</v>
      </c>
      <c r="H1808" s="1" t="s">
        <v>11991</v>
      </c>
      <c r="I1808" s="1">
        <v>0</v>
      </c>
      <c r="J1808" s="1">
        <v>49035.38</v>
      </c>
      <c r="K1808" s="1">
        <v>0</v>
      </c>
      <c r="L1808" s="1">
        <v>47.474761962890597</v>
      </c>
      <c r="M1808" s="1">
        <v>95.50537109375</v>
      </c>
      <c r="N1808" s="1">
        <v>72.442024230957003</v>
      </c>
      <c r="O1808" s="1">
        <v>12312.700539321899</v>
      </c>
      <c r="P1808" s="1">
        <v>119.37574768066401</v>
      </c>
      <c r="Q1808" s="1">
        <v>76.008964538574205</v>
      </c>
      <c r="R1808" s="1">
        <v>51.302829742431598</v>
      </c>
      <c r="S1808" s="1">
        <v>119.37574768066401</v>
      </c>
      <c r="T1808" s="1">
        <v>91.515822410583453</v>
      </c>
      <c r="U1808" s="1">
        <v>57.644279479980398</v>
      </c>
      <c r="V1808" s="1">
        <v>128.84953308105401</v>
      </c>
      <c r="W1808" s="1">
        <v>102.94620513916</v>
      </c>
      <c r="X1808" s="1">
        <v>221.72738647460901</v>
      </c>
      <c r="Y1808" s="1">
        <v>127.79185104370086</v>
      </c>
      <c r="Z1808" s="1">
        <v>13.2622213363647</v>
      </c>
      <c r="AA1808" s="1">
        <v>27.814527511596602</v>
      </c>
      <c r="AB1808" s="1">
        <v>13.2622213363647</v>
      </c>
      <c r="AC1808" s="1">
        <v>15.9888153076171</v>
      </c>
      <c r="AD1808" s="1">
        <v>17.581946372985776</v>
      </c>
      <c r="AE1808" s="1">
        <v>17.628231048583899</v>
      </c>
      <c r="AF1808" s="1">
        <v>102.67494201660099</v>
      </c>
      <c r="AG1808" s="1">
        <v>13.479260444641101</v>
      </c>
      <c r="AH1808" s="1">
        <v>44.594144503275338</v>
      </c>
      <c r="AI1808" s="1">
        <v>18.245365142822202</v>
      </c>
      <c r="AJ1808" s="1">
        <v>0</v>
      </c>
      <c r="AK1808" s="1">
        <v>0</v>
      </c>
      <c r="AL1808" s="1">
        <v>0</v>
      </c>
      <c r="AM1808" s="1">
        <f t="shared" si="28"/>
        <v>4.5613412857055504</v>
      </c>
    </row>
    <row r="1809" spans="1:39" x14ac:dyDescent="0.2">
      <c r="A1809" s="1" t="s">
        <v>11992</v>
      </c>
      <c r="B1809" s="1" t="s">
        <v>11993</v>
      </c>
      <c r="C1809" s="1" t="s">
        <v>39</v>
      </c>
      <c r="D1809" s="1" t="s">
        <v>11994</v>
      </c>
      <c r="E1809" s="1" t="s">
        <v>11995</v>
      </c>
      <c r="F1809" s="1" t="s">
        <v>11996</v>
      </c>
      <c r="G1809" s="1" t="s">
        <v>11997</v>
      </c>
      <c r="H1809" s="1" t="s">
        <v>5290</v>
      </c>
      <c r="I1809" s="1">
        <v>0</v>
      </c>
      <c r="J1809" s="1">
        <v>40342.160000000003</v>
      </c>
      <c r="K1809" s="1">
        <v>0</v>
      </c>
      <c r="L1809" s="1">
        <v>15.6653852462768</v>
      </c>
      <c r="M1809" s="1">
        <v>0</v>
      </c>
      <c r="N1809" s="1">
        <v>0</v>
      </c>
      <c r="O1809" s="1">
        <v>10089.45634631157</v>
      </c>
      <c r="P1809" s="1">
        <v>0</v>
      </c>
      <c r="Q1809" s="1">
        <v>0</v>
      </c>
      <c r="R1809" s="1">
        <v>17.404037475585898</v>
      </c>
      <c r="S1809" s="1">
        <v>0</v>
      </c>
      <c r="T1809" s="1">
        <v>4.3510093688964746</v>
      </c>
      <c r="U1809" s="1">
        <v>0</v>
      </c>
      <c r="V1809" s="1">
        <v>0</v>
      </c>
      <c r="W1809" s="1">
        <v>0</v>
      </c>
      <c r="X1809" s="1">
        <v>0</v>
      </c>
      <c r="Y1809" s="1">
        <v>0</v>
      </c>
      <c r="Z1809" s="1">
        <v>106.342308044433</v>
      </c>
      <c r="AA1809" s="1">
        <v>74.457344055175696</v>
      </c>
      <c r="AB1809" s="1">
        <v>106.342308044433</v>
      </c>
      <c r="AC1809" s="1">
        <v>70.443252563476506</v>
      </c>
      <c r="AD1809" s="1">
        <v>89.396303176879556</v>
      </c>
      <c r="AE1809" s="1">
        <v>100.194046020507</v>
      </c>
      <c r="AF1809" s="1">
        <v>0</v>
      </c>
      <c r="AG1809" s="1">
        <v>114.820686340332</v>
      </c>
      <c r="AH1809" s="1">
        <v>71.671577453612997</v>
      </c>
      <c r="AI1809" s="1">
        <v>55.349422454833899</v>
      </c>
      <c r="AJ1809" s="1">
        <v>0</v>
      </c>
      <c r="AK1809" s="1">
        <v>0</v>
      </c>
      <c r="AL1809" s="1">
        <v>0</v>
      </c>
      <c r="AM1809" s="1">
        <f t="shared" si="28"/>
        <v>13.837355613708475</v>
      </c>
    </row>
    <row r="1810" spans="1:39" x14ac:dyDescent="0.2">
      <c r="A1810" s="1" t="s">
        <v>11998</v>
      </c>
      <c r="B1810" s="1" t="s">
        <v>11999</v>
      </c>
      <c r="C1810" s="1" t="s">
        <v>39</v>
      </c>
      <c r="D1810" s="1" t="s">
        <v>12000</v>
      </c>
      <c r="E1810" s="1" t="s">
        <v>12001</v>
      </c>
      <c r="F1810" s="1" t="s">
        <v>1009</v>
      </c>
      <c r="G1810" s="1" t="s">
        <v>12002</v>
      </c>
      <c r="H1810" s="1" t="s">
        <v>12003</v>
      </c>
      <c r="I1810" s="1">
        <v>0</v>
      </c>
      <c r="J1810" s="1">
        <v>45538.33</v>
      </c>
      <c r="K1810" s="1">
        <v>0</v>
      </c>
      <c r="L1810" s="1">
        <v>15.778347015380801</v>
      </c>
      <c r="M1810" s="1">
        <v>13.915417671203601</v>
      </c>
      <c r="N1810" s="1">
        <v>11.8893575668334</v>
      </c>
      <c r="O1810" s="1">
        <v>11394.978280563355</v>
      </c>
      <c r="P1810" s="1">
        <v>0</v>
      </c>
      <c r="Q1810" s="1">
        <v>12.5350685119628</v>
      </c>
      <c r="R1810" s="1">
        <v>10.352336883544901</v>
      </c>
      <c r="S1810" s="1">
        <v>0</v>
      </c>
      <c r="T1810" s="1">
        <v>5.7218513488769247</v>
      </c>
      <c r="U1810" s="1">
        <v>16.588701248168899</v>
      </c>
      <c r="V1810" s="1">
        <v>0</v>
      </c>
      <c r="W1810" s="1">
        <v>0</v>
      </c>
      <c r="X1810" s="1">
        <v>0</v>
      </c>
      <c r="Y1810" s="1">
        <v>4.1471753120422248</v>
      </c>
      <c r="Z1810" s="1">
        <v>51.266147613525298</v>
      </c>
      <c r="AA1810" s="1">
        <v>36.733264923095703</v>
      </c>
      <c r="AB1810" s="1">
        <v>51.266147613525298</v>
      </c>
      <c r="AC1810" s="1">
        <v>41.860557556152301</v>
      </c>
      <c r="AD1810" s="1">
        <v>45.28152942657465</v>
      </c>
      <c r="AE1810" s="1">
        <v>50.4132690429687</v>
      </c>
      <c r="AF1810" s="1">
        <v>0</v>
      </c>
      <c r="AG1810" s="1">
        <v>47.093482971191399</v>
      </c>
      <c r="AH1810" s="1">
        <v>32.502250671386697</v>
      </c>
      <c r="AI1810" s="1">
        <v>42.703742980957003</v>
      </c>
      <c r="AJ1810" s="1">
        <v>0</v>
      </c>
      <c r="AK1810" s="1">
        <v>0</v>
      </c>
      <c r="AL1810" s="1">
        <v>0</v>
      </c>
      <c r="AM1810" s="1">
        <f t="shared" si="28"/>
        <v>10.675935745239251</v>
      </c>
    </row>
    <row r="1811" spans="1:39" x14ac:dyDescent="0.2">
      <c r="A1811" s="1" t="s">
        <v>12004</v>
      </c>
      <c r="B1811" s="1" t="s">
        <v>12005</v>
      </c>
      <c r="C1811" s="1" t="s">
        <v>39</v>
      </c>
      <c r="D1811" s="1" t="s">
        <v>12006</v>
      </c>
      <c r="E1811" s="1" t="s">
        <v>12007</v>
      </c>
      <c r="F1811" s="1" t="s">
        <v>12008</v>
      </c>
      <c r="G1811" s="1" t="s">
        <v>12009</v>
      </c>
      <c r="H1811" s="1" t="s">
        <v>12010</v>
      </c>
      <c r="I1811" s="1">
        <v>0</v>
      </c>
      <c r="J1811" s="1">
        <v>27012.82</v>
      </c>
      <c r="K1811" s="1">
        <v>0</v>
      </c>
      <c r="L1811" s="1">
        <v>216.588134765625</v>
      </c>
      <c r="M1811" s="1">
        <v>299.55792236328102</v>
      </c>
      <c r="N1811" s="1">
        <v>242.447021484375</v>
      </c>
      <c r="O1811" s="1">
        <v>6942.8532696533202</v>
      </c>
      <c r="P1811" s="1">
        <v>298.38363647460898</v>
      </c>
      <c r="Q1811" s="1">
        <v>303.681549072265</v>
      </c>
      <c r="R1811" s="1">
        <v>252.78904724121</v>
      </c>
      <c r="S1811" s="1">
        <v>298.38363647460898</v>
      </c>
      <c r="T1811" s="1">
        <v>288.30946731567326</v>
      </c>
      <c r="U1811" s="1">
        <v>229.33280944824199</v>
      </c>
      <c r="V1811" s="1">
        <v>304.46844482421801</v>
      </c>
      <c r="W1811" s="1">
        <v>303.87838745117102</v>
      </c>
      <c r="X1811" s="1">
        <v>285.234283447265</v>
      </c>
      <c r="Y1811" s="1">
        <v>280.72848129272398</v>
      </c>
      <c r="Z1811" s="1">
        <v>132.76182556152301</v>
      </c>
      <c r="AA1811" s="1">
        <v>167.571685791015</v>
      </c>
      <c r="AB1811" s="1">
        <v>132.76182556152301</v>
      </c>
      <c r="AC1811" s="1">
        <v>120.800979614257</v>
      </c>
      <c r="AD1811" s="1">
        <v>138.47407913207951</v>
      </c>
      <c r="AE1811" s="1">
        <v>82.356735229492102</v>
      </c>
      <c r="AF1811" s="1">
        <v>180.49281311035099</v>
      </c>
      <c r="AG1811" s="1">
        <v>155.34263610839801</v>
      </c>
      <c r="AH1811" s="1">
        <v>139.39739481608035</v>
      </c>
      <c r="AI1811" s="1">
        <v>119.30883026123</v>
      </c>
      <c r="AJ1811" s="1">
        <v>286.91702270507801</v>
      </c>
      <c r="AK1811" s="1">
        <v>92.177215576171804</v>
      </c>
      <c r="AL1811" s="1">
        <v>105.28448486328099</v>
      </c>
      <c r="AM1811" s="1">
        <f t="shared" si="28"/>
        <v>150.9218883514402</v>
      </c>
    </row>
    <row r="1812" spans="1:39" x14ac:dyDescent="0.2">
      <c r="A1812" s="1" t="s">
        <v>12011</v>
      </c>
      <c r="B1812" s="1" t="s">
        <v>12012</v>
      </c>
      <c r="C1812" s="1" t="s">
        <v>39</v>
      </c>
      <c r="D1812" s="1" t="s">
        <v>12013</v>
      </c>
      <c r="E1812" s="1" t="s">
        <v>12014</v>
      </c>
      <c r="F1812" s="1" t="s">
        <v>1995</v>
      </c>
      <c r="G1812" s="1" t="s">
        <v>12015</v>
      </c>
      <c r="H1812" s="1" t="s">
        <v>12016</v>
      </c>
      <c r="I1812" s="1">
        <v>0</v>
      </c>
      <c r="J1812" s="1">
        <v>140215.48000000001</v>
      </c>
      <c r="K1812" s="1">
        <v>0</v>
      </c>
      <c r="L1812" s="1">
        <v>140.83464050292901</v>
      </c>
      <c r="M1812" s="1">
        <v>90.692924499511705</v>
      </c>
      <c r="N1812" s="1">
        <v>104.097442626953</v>
      </c>
      <c r="O1812" s="1">
        <v>35137.776251907351</v>
      </c>
      <c r="P1812" s="1">
        <v>79.866371154785099</v>
      </c>
      <c r="Q1812" s="1">
        <v>127.540489196777</v>
      </c>
      <c r="R1812" s="1">
        <v>123.566368103027</v>
      </c>
      <c r="S1812" s="1">
        <v>79.866371154785099</v>
      </c>
      <c r="T1812" s="1">
        <v>102.70989990234355</v>
      </c>
      <c r="U1812" s="1">
        <v>102.79281616210901</v>
      </c>
      <c r="V1812" s="1">
        <v>0</v>
      </c>
      <c r="W1812" s="1">
        <v>0</v>
      </c>
      <c r="X1812" s="1">
        <v>0</v>
      </c>
      <c r="Y1812" s="1">
        <v>25.698204040527251</v>
      </c>
      <c r="Z1812" s="1">
        <v>92.273178100585895</v>
      </c>
      <c r="AA1812" s="1">
        <v>123.90536499023401</v>
      </c>
      <c r="AB1812" s="1">
        <v>92.273178100585895</v>
      </c>
      <c r="AC1812" s="1">
        <v>93.694168090820298</v>
      </c>
      <c r="AD1812" s="1">
        <v>100.53647232055653</v>
      </c>
      <c r="AE1812" s="1">
        <v>96.684242248535099</v>
      </c>
      <c r="AF1812" s="1">
        <v>189.23954772949199</v>
      </c>
      <c r="AG1812" s="1">
        <v>113.860374450683</v>
      </c>
      <c r="AH1812" s="1">
        <v>133.26138814290337</v>
      </c>
      <c r="AI1812" s="1">
        <v>97.609329223632798</v>
      </c>
      <c r="AJ1812" s="1">
        <v>4972.88134765625</v>
      </c>
      <c r="AK1812" s="1">
        <v>0</v>
      </c>
      <c r="AL1812" s="1">
        <v>4517.76123046875</v>
      </c>
      <c r="AM1812" s="1">
        <f t="shared" si="28"/>
        <v>2397.0629768371582</v>
      </c>
    </row>
    <row r="1813" spans="1:39" x14ac:dyDescent="0.2">
      <c r="A1813" s="1" t="s">
        <v>12017</v>
      </c>
      <c r="B1813" s="1" t="s">
        <v>12018</v>
      </c>
      <c r="C1813" s="1" t="s">
        <v>39</v>
      </c>
      <c r="D1813" s="1" t="s">
        <v>12019</v>
      </c>
      <c r="E1813" s="1" t="s">
        <v>12020</v>
      </c>
      <c r="F1813" s="1" t="s">
        <v>12021</v>
      </c>
      <c r="G1813" s="1" t="s">
        <v>12022</v>
      </c>
      <c r="H1813" s="1" t="s">
        <v>12023</v>
      </c>
      <c r="I1813" s="1">
        <v>0</v>
      </c>
      <c r="J1813" s="1">
        <v>121037.4</v>
      </c>
      <c r="K1813" s="1">
        <v>0</v>
      </c>
      <c r="L1813" s="1">
        <v>47.628299713134702</v>
      </c>
      <c r="M1813" s="1">
        <v>51.290657043457003</v>
      </c>
      <c r="N1813" s="1">
        <v>49.871044158935497</v>
      </c>
      <c r="O1813" s="1">
        <v>30296.54750022888</v>
      </c>
      <c r="P1813" s="1">
        <v>0</v>
      </c>
      <c r="Q1813" s="1">
        <v>52.852157592773402</v>
      </c>
      <c r="R1813" s="1">
        <v>38.817905426025298</v>
      </c>
      <c r="S1813" s="1">
        <v>0</v>
      </c>
      <c r="T1813" s="1">
        <v>22.917515754699675</v>
      </c>
      <c r="U1813" s="1">
        <v>48.024707794189403</v>
      </c>
      <c r="V1813" s="1">
        <v>0</v>
      </c>
      <c r="W1813" s="1">
        <v>88.602188110351506</v>
      </c>
      <c r="X1813" s="1">
        <v>93.461479187011705</v>
      </c>
      <c r="Y1813" s="1">
        <v>57.522093772888155</v>
      </c>
      <c r="Z1813" s="1">
        <v>49.594467163085902</v>
      </c>
      <c r="AA1813" s="1">
        <v>31.545049667358398</v>
      </c>
      <c r="AB1813" s="1">
        <v>49.594467163085902</v>
      </c>
      <c r="AC1813" s="1">
        <v>23.222415924072202</v>
      </c>
      <c r="AD1813" s="1">
        <v>38.489099979400606</v>
      </c>
      <c r="AE1813" s="1">
        <v>72.437789916992102</v>
      </c>
      <c r="AF1813" s="1">
        <v>0</v>
      </c>
      <c r="AG1813" s="1">
        <v>63.136837005615199</v>
      </c>
      <c r="AH1813" s="1">
        <v>45.191542307535769</v>
      </c>
      <c r="AI1813" s="1">
        <v>52.873592376708899</v>
      </c>
      <c r="AJ1813" s="1">
        <v>0</v>
      </c>
      <c r="AK1813" s="1">
        <v>0</v>
      </c>
      <c r="AL1813" s="1">
        <v>0</v>
      </c>
      <c r="AM1813" s="1">
        <f t="shared" si="28"/>
        <v>13.218398094177225</v>
      </c>
    </row>
    <row r="1814" spans="1:39" x14ac:dyDescent="0.2">
      <c r="A1814" s="1" t="s">
        <v>12024</v>
      </c>
      <c r="B1814" s="1" t="s">
        <v>12025</v>
      </c>
      <c r="C1814" s="1" t="s">
        <v>39</v>
      </c>
      <c r="D1814" s="1" t="s">
        <v>12026</v>
      </c>
      <c r="E1814" s="1" t="s">
        <v>12027</v>
      </c>
      <c r="F1814" s="1" t="s">
        <v>12028</v>
      </c>
      <c r="G1814" s="1" t="s">
        <v>12029</v>
      </c>
      <c r="H1814" s="1" t="s">
        <v>12030</v>
      </c>
      <c r="I1814" s="1">
        <v>2.3094688221708998E-3</v>
      </c>
      <c r="J1814" s="1">
        <v>122740.29</v>
      </c>
      <c r="K1814" s="1">
        <v>0</v>
      </c>
      <c r="L1814" s="1">
        <v>19.472145080566399</v>
      </c>
      <c r="M1814" s="1">
        <v>28.554357528686499</v>
      </c>
      <c r="N1814" s="1">
        <v>30.915166854858398</v>
      </c>
      <c r="O1814" s="1">
        <v>30704.807917366026</v>
      </c>
      <c r="P1814" s="1">
        <v>57.5559272766113</v>
      </c>
      <c r="Q1814" s="1">
        <v>21.706893920898398</v>
      </c>
      <c r="R1814" s="1">
        <v>25.906812667846602</v>
      </c>
      <c r="S1814" s="1">
        <v>0</v>
      </c>
      <c r="T1814" s="1">
        <v>26.292408466339076</v>
      </c>
      <c r="U1814" s="1">
        <v>20.456924438476499</v>
      </c>
      <c r="V1814" s="1">
        <v>0</v>
      </c>
      <c r="W1814" s="1">
        <v>0</v>
      </c>
      <c r="X1814" s="1">
        <v>0</v>
      </c>
      <c r="Y1814" s="1">
        <v>5.1142311096191246</v>
      </c>
      <c r="Z1814" s="1">
        <v>13.354055404663001</v>
      </c>
      <c r="AA1814" s="1">
        <v>10.9860162734985</v>
      </c>
      <c r="AB1814" s="1">
        <v>13.354055404663001</v>
      </c>
      <c r="AC1814" s="1">
        <v>11.6737976074218</v>
      </c>
      <c r="AD1814" s="1">
        <v>12.341981172561574</v>
      </c>
      <c r="AE1814" s="1">
        <v>18.0188884735107</v>
      </c>
      <c r="AF1814" s="1">
        <v>0</v>
      </c>
      <c r="AG1814" s="1">
        <v>16.683221817016602</v>
      </c>
      <c r="AH1814" s="1">
        <v>11.567370096842433</v>
      </c>
      <c r="AI1814" s="1">
        <v>10.242956161499</v>
      </c>
      <c r="AJ1814" s="1">
        <v>0</v>
      </c>
      <c r="AK1814" s="1">
        <v>0</v>
      </c>
      <c r="AL1814" s="1">
        <v>0</v>
      </c>
      <c r="AM1814" s="1">
        <f t="shared" si="28"/>
        <v>2.5607390403747501</v>
      </c>
    </row>
    <row r="1815" spans="1:39" x14ac:dyDescent="0.2">
      <c r="A1815" s="1" t="s">
        <v>12031</v>
      </c>
      <c r="B1815" s="1" t="s">
        <v>12032</v>
      </c>
      <c r="C1815" s="1" t="s">
        <v>39</v>
      </c>
      <c r="D1815" s="1" t="s">
        <v>12033</v>
      </c>
      <c r="E1815" s="1" t="s">
        <v>12034</v>
      </c>
      <c r="F1815" s="1" t="s">
        <v>12035</v>
      </c>
      <c r="G1815" s="1" t="s">
        <v>12036</v>
      </c>
      <c r="H1815" s="1" t="s">
        <v>12037</v>
      </c>
      <c r="I1815" s="1">
        <v>0</v>
      </c>
      <c r="J1815" s="1">
        <v>106366.39999999999</v>
      </c>
      <c r="K1815" s="1">
        <v>0</v>
      </c>
      <c r="L1815" s="1">
        <v>17.582881927490199</v>
      </c>
      <c r="M1815" s="1">
        <v>46.997909545898402</v>
      </c>
      <c r="N1815" s="1">
        <v>13.5838966369628</v>
      </c>
      <c r="O1815" s="1">
        <v>26611.141172027586</v>
      </c>
      <c r="P1815" s="1">
        <v>0</v>
      </c>
      <c r="Q1815" s="1">
        <v>22.030420303344702</v>
      </c>
      <c r="R1815" s="1">
        <v>18.061729431152301</v>
      </c>
      <c r="S1815" s="1">
        <v>0</v>
      </c>
      <c r="T1815" s="1">
        <v>10.02303743362425</v>
      </c>
      <c r="U1815" s="1">
        <v>14.555158615112299</v>
      </c>
      <c r="V1815" s="1">
        <v>0</v>
      </c>
      <c r="W1815" s="1">
        <v>0</v>
      </c>
      <c r="X1815" s="1">
        <v>0</v>
      </c>
      <c r="Y1815" s="1">
        <v>3.6387896537780748</v>
      </c>
      <c r="Z1815" s="1">
        <v>104.83625793457</v>
      </c>
      <c r="AA1815" s="1">
        <v>94.516921997070298</v>
      </c>
      <c r="AB1815" s="1">
        <v>104.83625793457</v>
      </c>
      <c r="AC1815" s="1">
        <v>83.78125</v>
      </c>
      <c r="AD1815" s="1">
        <v>96.992671966552564</v>
      </c>
      <c r="AE1815" s="1">
        <v>101.39719390869099</v>
      </c>
      <c r="AF1815" s="1">
        <v>0</v>
      </c>
      <c r="AG1815" s="1">
        <v>106.13720703125</v>
      </c>
      <c r="AH1815" s="1">
        <v>69.178133646646998</v>
      </c>
      <c r="AI1815" s="1">
        <v>84.579986572265597</v>
      </c>
      <c r="AJ1815" s="1">
        <v>0</v>
      </c>
      <c r="AK1815" s="1">
        <v>0</v>
      </c>
      <c r="AL1815" s="1">
        <v>0</v>
      </c>
      <c r="AM1815" s="1">
        <f t="shared" si="28"/>
        <v>21.144996643066399</v>
      </c>
    </row>
    <row r="1816" spans="1:39" x14ac:dyDescent="0.2">
      <c r="A1816" s="1" t="s">
        <v>12038</v>
      </c>
      <c r="B1816" s="1" t="s">
        <v>12039</v>
      </c>
      <c r="C1816" s="1" t="s">
        <v>39</v>
      </c>
      <c r="D1816" s="1" t="s">
        <v>12040</v>
      </c>
      <c r="E1816" s="1" t="s">
        <v>12041</v>
      </c>
      <c r="F1816" s="1" t="s">
        <v>12042</v>
      </c>
      <c r="G1816" s="1" t="s">
        <v>12043</v>
      </c>
      <c r="H1816" s="1" t="s">
        <v>12044</v>
      </c>
      <c r="I1816" s="1">
        <v>0</v>
      </c>
      <c r="J1816" s="1">
        <v>96020.99</v>
      </c>
      <c r="K1816" s="1">
        <v>0</v>
      </c>
      <c r="L1816" s="1">
        <v>77.846168518066406</v>
      </c>
      <c r="M1816" s="1">
        <v>64.148170471191406</v>
      </c>
      <c r="N1816" s="1">
        <v>88.361892700195298</v>
      </c>
      <c r="O1816" s="1">
        <v>24062.836557922365</v>
      </c>
      <c r="P1816" s="1">
        <v>84.400291442871094</v>
      </c>
      <c r="Q1816" s="1">
        <v>101.973625183105</v>
      </c>
      <c r="R1816" s="1">
        <v>94.527053833007798</v>
      </c>
      <c r="S1816" s="1">
        <v>84.400291442871094</v>
      </c>
      <c r="T1816" s="1">
        <v>91.325315475463754</v>
      </c>
      <c r="U1816" s="1">
        <v>58.296188354492102</v>
      </c>
      <c r="V1816" s="1">
        <v>0</v>
      </c>
      <c r="W1816" s="1">
        <v>71.215644836425696</v>
      </c>
      <c r="X1816" s="1">
        <v>0</v>
      </c>
      <c r="Y1816" s="1">
        <v>32.37795829772945</v>
      </c>
      <c r="Z1816" s="1">
        <v>35.521011352538999</v>
      </c>
      <c r="AA1816" s="1">
        <v>44.278293609619098</v>
      </c>
      <c r="AB1816" s="1">
        <v>35.521011352538999</v>
      </c>
      <c r="AC1816" s="1">
        <v>43.075859069824197</v>
      </c>
      <c r="AD1816" s="1">
        <v>39.599043846130321</v>
      </c>
      <c r="AE1816" s="1">
        <v>49.120536804199197</v>
      </c>
      <c r="AF1816" s="1">
        <v>0</v>
      </c>
      <c r="AG1816" s="1">
        <v>33.995330810546797</v>
      </c>
      <c r="AH1816" s="1">
        <v>27.705289204915331</v>
      </c>
      <c r="AI1816" s="1">
        <v>40.700576782226499</v>
      </c>
      <c r="AJ1816" s="1">
        <v>0</v>
      </c>
      <c r="AK1816" s="1">
        <v>0</v>
      </c>
      <c r="AL1816" s="1">
        <v>0</v>
      </c>
      <c r="AM1816" s="1">
        <f t="shared" si="28"/>
        <v>10.175144195556625</v>
      </c>
    </row>
    <row r="1817" spans="1:39" x14ac:dyDescent="0.2">
      <c r="A1817" s="1" t="s">
        <v>12045</v>
      </c>
      <c r="B1817" s="1" t="s">
        <v>12046</v>
      </c>
      <c r="C1817" s="1" t="s">
        <v>39</v>
      </c>
      <c r="D1817" s="1" t="s">
        <v>12047</v>
      </c>
      <c r="E1817" s="1" t="s">
        <v>12048</v>
      </c>
      <c r="F1817" s="1" t="s">
        <v>12049</v>
      </c>
      <c r="G1817" s="1" t="s">
        <v>12050</v>
      </c>
      <c r="I1817" s="1">
        <v>0</v>
      </c>
      <c r="J1817" s="1">
        <v>106983.26</v>
      </c>
      <c r="K1817" s="1">
        <v>0</v>
      </c>
      <c r="L1817" s="1">
        <v>54.698638916015597</v>
      </c>
      <c r="M1817" s="1">
        <v>58.671298980712798</v>
      </c>
      <c r="N1817" s="1">
        <v>55.486495971679602</v>
      </c>
      <c r="O1817" s="1">
        <v>26788.029108467101</v>
      </c>
      <c r="P1817" s="1">
        <v>0</v>
      </c>
      <c r="Q1817" s="1">
        <v>68.069419860839801</v>
      </c>
      <c r="R1817" s="1">
        <v>56.5147895812988</v>
      </c>
      <c r="S1817" s="1">
        <v>0</v>
      </c>
      <c r="T1817" s="1">
        <v>31.14605236053465</v>
      </c>
      <c r="U1817" s="1">
        <v>49.009300231933501</v>
      </c>
      <c r="V1817" s="1">
        <v>0</v>
      </c>
      <c r="W1817" s="1">
        <v>0</v>
      </c>
      <c r="X1817" s="1">
        <v>0</v>
      </c>
      <c r="Y1817" s="1">
        <v>12.252325057983375</v>
      </c>
      <c r="Z1817" s="1">
        <v>24.522710800170898</v>
      </c>
      <c r="AA1817" s="1">
        <v>25.222511291503899</v>
      </c>
      <c r="AB1817" s="1">
        <v>24.522710800170898</v>
      </c>
      <c r="AC1817" s="1">
        <v>33.120780944824197</v>
      </c>
      <c r="AD1817" s="1">
        <v>26.847178459167473</v>
      </c>
      <c r="AE1817" s="1">
        <v>23.574399948120099</v>
      </c>
      <c r="AF1817" s="1">
        <v>0</v>
      </c>
      <c r="AG1817" s="1">
        <v>23.0792922973632</v>
      </c>
      <c r="AH1817" s="1">
        <v>15.551230748494433</v>
      </c>
      <c r="AI1817" s="1">
        <v>21.579881668090799</v>
      </c>
      <c r="AJ1817" s="1">
        <v>0</v>
      </c>
      <c r="AK1817" s="1">
        <v>0</v>
      </c>
      <c r="AL1817" s="1">
        <v>0</v>
      </c>
      <c r="AM1817" s="1">
        <f t="shared" si="28"/>
        <v>5.3949704170226997</v>
      </c>
    </row>
    <row r="1818" spans="1:39" x14ac:dyDescent="0.2">
      <c r="A1818" s="1" t="s">
        <v>12051</v>
      </c>
      <c r="B1818" s="1" t="s">
        <v>12052</v>
      </c>
      <c r="C1818" s="1" t="s">
        <v>39</v>
      </c>
      <c r="D1818" s="1" t="s">
        <v>12053</v>
      </c>
      <c r="E1818" s="1" t="s">
        <v>12054</v>
      </c>
      <c r="F1818" s="1" t="s">
        <v>12055</v>
      </c>
      <c r="G1818" s="1" t="s">
        <v>12056</v>
      </c>
      <c r="H1818" s="1" t="s">
        <v>12057</v>
      </c>
      <c r="I1818" s="1">
        <v>0</v>
      </c>
      <c r="J1818" s="1">
        <v>38442.239999999998</v>
      </c>
      <c r="K1818" s="1">
        <v>0</v>
      </c>
      <c r="L1818" s="1">
        <v>199.87043762207</v>
      </c>
      <c r="M1818" s="1">
        <v>211.63331604003901</v>
      </c>
      <c r="N1818" s="1">
        <v>210.350814819335</v>
      </c>
      <c r="O1818" s="1">
        <v>9766.0236421203608</v>
      </c>
      <c r="P1818" s="1">
        <v>159.48451232910099</v>
      </c>
      <c r="Q1818" s="1">
        <v>211.90275573730401</v>
      </c>
      <c r="R1818" s="1">
        <v>176.51483154296801</v>
      </c>
      <c r="S1818" s="1">
        <v>159.48451232910099</v>
      </c>
      <c r="T1818" s="1">
        <v>176.84665298461849</v>
      </c>
      <c r="U1818" s="1">
        <v>225.01852416992099</v>
      </c>
      <c r="V1818" s="1">
        <v>144.27456665039</v>
      </c>
      <c r="W1818" s="1">
        <v>170.29161071777301</v>
      </c>
      <c r="X1818" s="1">
        <v>153.66474914550699</v>
      </c>
      <c r="Y1818" s="1">
        <v>173.31236267089776</v>
      </c>
      <c r="Z1818" s="1">
        <v>83.872550964355398</v>
      </c>
      <c r="AA1818" s="1">
        <v>96.078552246093693</v>
      </c>
      <c r="AB1818" s="1">
        <v>83.872550964355398</v>
      </c>
      <c r="AC1818" s="1">
        <v>96.678703308105398</v>
      </c>
      <c r="AD1818" s="1">
        <v>90.125589370727482</v>
      </c>
      <c r="AE1818" s="1">
        <v>85.102874755859304</v>
      </c>
      <c r="AF1818" s="1">
        <v>100.53915405273401</v>
      </c>
      <c r="AG1818" s="1">
        <v>94.891838073730398</v>
      </c>
      <c r="AH1818" s="1">
        <v>93.511288960774564</v>
      </c>
      <c r="AI1818" s="1">
        <v>83.232948303222599</v>
      </c>
      <c r="AJ1818" s="1">
        <v>38.935546875</v>
      </c>
      <c r="AK1818" s="1">
        <v>39.860069274902301</v>
      </c>
      <c r="AL1818" s="1">
        <v>47.632297515869098</v>
      </c>
      <c r="AM1818" s="1">
        <f t="shared" si="28"/>
        <v>52.415215492248493</v>
      </c>
    </row>
    <row r="1819" spans="1:39" x14ac:dyDescent="0.2">
      <c r="A1819" s="1" t="s">
        <v>12058</v>
      </c>
      <c r="B1819" s="1" t="s">
        <v>12059</v>
      </c>
      <c r="C1819" s="1" t="s">
        <v>39</v>
      </c>
      <c r="D1819" s="1" t="s">
        <v>12060</v>
      </c>
      <c r="E1819" s="1" t="s">
        <v>12061</v>
      </c>
      <c r="F1819" s="1" t="s">
        <v>12062</v>
      </c>
      <c r="G1819" s="1" t="s">
        <v>12063</v>
      </c>
      <c r="H1819" s="1" t="s">
        <v>12064</v>
      </c>
      <c r="I1819" s="1">
        <v>0</v>
      </c>
      <c r="J1819" s="1">
        <v>34384.769999999997</v>
      </c>
      <c r="K1819" s="1">
        <v>0</v>
      </c>
      <c r="L1819" s="1">
        <v>103.621711730957</v>
      </c>
      <c r="M1819" s="1">
        <v>72.319358825683594</v>
      </c>
      <c r="N1819" s="1">
        <v>63.929813385009702</v>
      </c>
      <c r="O1819" s="1">
        <v>8656.1602209854118</v>
      </c>
      <c r="P1819" s="1">
        <v>146.31384277343699</v>
      </c>
      <c r="Q1819" s="1">
        <v>61.535888671875</v>
      </c>
      <c r="R1819" s="1">
        <v>69.45263671875</v>
      </c>
      <c r="S1819" s="1">
        <v>146.31384277343699</v>
      </c>
      <c r="T1819" s="1">
        <v>105.90405273437474</v>
      </c>
      <c r="U1819" s="1">
        <v>126.319786071777</v>
      </c>
      <c r="V1819" s="1">
        <v>94.710418701171804</v>
      </c>
      <c r="W1819" s="1">
        <v>88.826942443847599</v>
      </c>
      <c r="X1819" s="1">
        <v>111.81852722167901</v>
      </c>
      <c r="Y1819" s="1">
        <v>105.41891860961886</v>
      </c>
      <c r="Z1819" s="1">
        <v>56.309646606445298</v>
      </c>
      <c r="AA1819" s="1">
        <v>74.597152709960895</v>
      </c>
      <c r="AB1819" s="1">
        <v>56.309646606445298</v>
      </c>
      <c r="AC1819" s="1">
        <v>37.369964599609297</v>
      </c>
      <c r="AD1819" s="1">
        <v>56.146602630615199</v>
      </c>
      <c r="AE1819" s="1">
        <v>21.920190811157202</v>
      </c>
      <c r="AF1819" s="1">
        <v>69.492172241210895</v>
      </c>
      <c r="AG1819" s="1">
        <v>26.435676574706999</v>
      </c>
      <c r="AH1819" s="1">
        <v>39.282679875691699</v>
      </c>
      <c r="AI1819" s="1">
        <v>71.520759582519503</v>
      </c>
      <c r="AJ1819" s="1">
        <v>68.299705505371094</v>
      </c>
      <c r="AK1819" s="1">
        <v>71.847702026367102</v>
      </c>
      <c r="AL1819" s="1">
        <v>104.79475402832</v>
      </c>
      <c r="AM1819" s="1">
        <f t="shared" si="28"/>
        <v>79.115730285644418</v>
      </c>
    </row>
    <row r="1820" spans="1:39" x14ac:dyDescent="0.2">
      <c r="A1820" s="1" t="s">
        <v>12065</v>
      </c>
      <c r="B1820" s="1" t="s">
        <v>12066</v>
      </c>
      <c r="C1820" s="1" t="s">
        <v>39</v>
      </c>
      <c r="D1820" s="1" t="s">
        <v>12067</v>
      </c>
      <c r="E1820" s="1" t="s">
        <v>12068</v>
      </c>
      <c r="F1820" s="1" t="s">
        <v>6067</v>
      </c>
      <c r="G1820" s="1" t="s">
        <v>12069</v>
      </c>
      <c r="H1820" s="1" t="s">
        <v>12070</v>
      </c>
      <c r="I1820" s="1">
        <v>0</v>
      </c>
      <c r="J1820" s="1">
        <v>45883</v>
      </c>
      <c r="K1820" s="1">
        <v>0</v>
      </c>
      <c r="L1820" s="1">
        <v>59.472145080566399</v>
      </c>
      <c r="M1820" s="1">
        <v>35.371109008788999</v>
      </c>
      <c r="N1820" s="1">
        <v>29.0035896301269</v>
      </c>
      <c r="O1820" s="1">
        <v>11501.711710929871</v>
      </c>
      <c r="P1820" s="1">
        <v>0</v>
      </c>
      <c r="Q1820" s="1">
        <v>45.260833740234297</v>
      </c>
      <c r="R1820" s="1">
        <v>28.387548446655199</v>
      </c>
      <c r="S1820" s="1">
        <v>0</v>
      </c>
      <c r="T1820" s="1">
        <v>18.412095546722373</v>
      </c>
      <c r="U1820" s="1">
        <v>64.843818664550696</v>
      </c>
      <c r="V1820" s="1">
        <v>0</v>
      </c>
      <c r="W1820" s="1">
        <v>0</v>
      </c>
      <c r="X1820" s="1">
        <v>0</v>
      </c>
      <c r="Y1820" s="1">
        <v>16.210954666137674</v>
      </c>
      <c r="Z1820" s="1">
        <v>320.1640625</v>
      </c>
      <c r="AA1820" s="1">
        <v>189.16810607910099</v>
      </c>
      <c r="AB1820" s="1">
        <v>320.1640625</v>
      </c>
      <c r="AC1820" s="1">
        <v>211.43472290039</v>
      </c>
      <c r="AD1820" s="1">
        <v>260.23273849487276</v>
      </c>
      <c r="AE1820" s="1">
        <v>260.951080322265</v>
      </c>
      <c r="AF1820" s="1">
        <v>0</v>
      </c>
      <c r="AG1820" s="1">
        <v>287.06130981445301</v>
      </c>
      <c r="AH1820" s="1">
        <v>182.67079671223937</v>
      </c>
      <c r="AI1820" s="1">
        <v>239.33728027343699</v>
      </c>
      <c r="AJ1820" s="1">
        <v>0</v>
      </c>
      <c r="AK1820" s="1">
        <v>0</v>
      </c>
      <c r="AL1820" s="1">
        <v>0</v>
      </c>
      <c r="AM1820" s="1">
        <f t="shared" si="28"/>
        <v>59.834320068359247</v>
      </c>
    </row>
    <row r="1821" spans="1:39" x14ac:dyDescent="0.2">
      <c r="A1821" s="1" t="s">
        <v>12071</v>
      </c>
      <c r="B1821" s="1" t="s">
        <v>12072</v>
      </c>
      <c r="C1821" s="1" t="s">
        <v>39</v>
      </c>
      <c r="D1821" s="1" t="s">
        <v>12073</v>
      </c>
      <c r="E1821" s="1" t="s">
        <v>12074</v>
      </c>
      <c r="F1821" s="1" t="s">
        <v>1429</v>
      </c>
      <c r="G1821" s="1" t="s">
        <v>5909</v>
      </c>
      <c r="H1821" s="1" t="s">
        <v>1430</v>
      </c>
      <c r="I1821" s="1">
        <v>0</v>
      </c>
      <c r="J1821" s="1">
        <v>62995.41</v>
      </c>
      <c r="K1821" s="1">
        <v>0</v>
      </c>
      <c r="L1821" s="1">
        <v>381.45114135742102</v>
      </c>
      <c r="M1821" s="1">
        <v>411.52264404296801</v>
      </c>
      <c r="N1821" s="1">
        <v>333.50491333007801</v>
      </c>
      <c r="O1821" s="1">
        <v>16030.472174682618</v>
      </c>
      <c r="P1821" s="1">
        <v>139.11878967285099</v>
      </c>
      <c r="Q1821" s="1">
        <v>331.23684692382801</v>
      </c>
      <c r="R1821" s="1">
        <v>329.43121337890602</v>
      </c>
      <c r="S1821" s="1">
        <v>139.11878967285099</v>
      </c>
      <c r="T1821" s="1">
        <v>234.72640991210901</v>
      </c>
      <c r="U1821" s="1">
        <v>341.71624755859301</v>
      </c>
      <c r="V1821" s="1">
        <v>161.81814575195301</v>
      </c>
      <c r="W1821" s="1">
        <v>193.74397277832</v>
      </c>
      <c r="X1821" s="1">
        <v>170.22332763671801</v>
      </c>
      <c r="Y1821" s="1">
        <v>216.87542343139603</v>
      </c>
      <c r="Z1821" s="1">
        <v>197.16343688964801</v>
      </c>
      <c r="AA1821" s="1">
        <v>169.52191162109301</v>
      </c>
      <c r="AB1821" s="1">
        <v>197.16343688964801</v>
      </c>
      <c r="AC1821" s="1">
        <v>123.180130004882</v>
      </c>
      <c r="AD1821" s="1">
        <v>171.75722885131776</v>
      </c>
      <c r="AE1821" s="1">
        <v>151.605209350585</v>
      </c>
      <c r="AF1821" s="1">
        <v>242.43441772460901</v>
      </c>
      <c r="AG1821" s="1">
        <v>206.31898498535099</v>
      </c>
      <c r="AH1821" s="1">
        <v>200.11953735351503</v>
      </c>
      <c r="AI1821" s="1">
        <v>149.92379760742099</v>
      </c>
      <c r="AJ1821" s="1">
        <v>0</v>
      </c>
      <c r="AK1821" s="1">
        <v>0</v>
      </c>
      <c r="AL1821" s="1">
        <v>0</v>
      </c>
      <c r="AM1821" s="1">
        <f t="shared" si="28"/>
        <v>37.480949401855248</v>
      </c>
    </row>
    <row r="1822" spans="1:39" x14ac:dyDescent="0.2">
      <c r="A1822" s="1" t="s">
        <v>12075</v>
      </c>
      <c r="B1822" s="1" t="s">
        <v>12076</v>
      </c>
      <c r="C1822" s="1" t="s">
        <v>39</v>
      </c>
      <c r="D1822" s="1" t="s">
        <v>12077</v>
      </c>
      <c r="E1822" s="1" t="s">
        <v>12078</v>
      </c>
      <c r="F1822" s="1" t="s">
        <v>12079</v>
      </c>
      <c r="G1822" s="1" t="s">
        <v>12080</v>
      </c>
      <c r="H1822" s="1" t="s">
        <v>12081</v>
      </c>
      <c r="I1822" s="1">
        <v>2.3094688221708998E-3</v>
      </c>
      <c r="J1822" s="1">
        <v>52307.48</v>
      </c>
      <c r="K1822" s="1">
        <v>0</v>
      </c>
      <c r="L1822" s="1">
        <v>2.0299394130706698</v>
      </c>
      <c r="M1822" s="1">
        <v>2.3147563934326101</v>
      </c>
      <c r="N1822" s="1">
        <v>1.33990395069122</v>
      </c>
      <c r="O1822" s="1">
        <v>13078.291149939299</v>
      </c>
      <c r="P1822" s="1">
        <v>0</v>
      </c>
      <c r="Q1822" s="1">
        <v>0</v>
      </c>
      <c r="R1822" s="1">
        <v>0</v>
      </c>
      <c r="S1822" s="1">
        <v>0</v>
      </c>
      <c r="T1822" s="1">
        <v>0</v>
      </c>
      <c r="U1822" s="1">
        <v>3.15931892395019</v>
      </c>
      <c r="V1822" s="1">
        <v>0</v>
      </c>
      <c r="W1822" s="1">
        <v>0</v>
      </c>
      <c r="X1822" s="1">
        <v>0</v>
      </c>
      <c r="Y1822" s="1">
        <v>0.7898297309875475</v>
      </c>
      <c r="Z1822" s="1">
        <v>0</v>
      </c>
      <c r="AA1822" s="1">
        <v>0</v>
      </c>
      <c r="AB1822" s="1">
        <v>0</v>
      </c>
      <c r="AC1822" s="1">
        <v>0</v>
      </c>
      <c r="AD1822" s="1">
        <v>0</v>
      </c>
      <c r="AE1822" s="1">
        <v>0</v>
      </c>
      <c r="AF1822" s="1">
        <v>0</v>
      </c>
      <c r="AG1822" s="1">
        <v>0</v>
      </c>
      <c r="AH1822" s="1">
        <v>0</v>
      </c>
      <c r="AI1822" s="1">
        <v>0</v>
      </c>
      <c r="AJ1822" s="1">
        <v>0</v>
      </c>
      <c r="AK1822" s="1">
        <v>0</v>
      </c>
      <c r="AL1822" s="1">
        <v>0</v>
      </c>
      <c r="AM1822" s="1">
        <f t="shared" si="28"/>
        <v>0</v>
      </c>
    </row>
    <row r="1823" spans="1:39" x14ac:dyDescent="0.2">
      <c r="A1823" s="1" t="s">
        <v>12082</v>
      </c>
      <c r="B1823" s="1" t="s">
        <v>12083</v>
      </c>
      <c r="C1823" s="1" t="s">
        <v>39</v>
      </c>
      <c r="D1823" s="1" t="s">
        <v>12084</v>
      </c>
      <c r="E1823" s="1" t="s">
        <v>12085</v>
      </c>
      <c r="F1823" s="1" t="s">
        <v>12086</v>
      </c>
      <c r="G1823" s="1" t="s">
        <v>12087</v>
      </c>
      <c r="H1823" s="1" t="s">
        <v>6056</v>
      </c>
      <c r="I1823" s="1">
        <v>0</v>
      </c>
      <c r="J1823" s="1">
        <v>47447.96</v>
      </c>
      <c r="K1823" s="1">
        <v>0</v>
      </c>
      <c r="L1823" s="1">
        <v>84.821945190429602</v>
      </c>
      <c r="M1823" s="1">
        <v>76.922836303710895</v>
      </c>
      <c r="N1823" s="1">
        <v>72.237564086914006</v>
      </c>
      <c r="O1823" s="1">
        <v>11920.485586395263</v>
      </c>
      <c r="P1823" s="1">
        <v>88.012893676757798</v>
      </c>
      <c r="Q1823" s="1">
        <v>77.283218383789006</v>
      </c>
      <c r="R1823" s="1">
        <v>75.255187988281193</v>
      </c>
      <c r="S1823" s="1">
        <v>0</v>
      </c>
      <c r="T1823" s="1">
        <v>60.137825012207003</v>
      </c>
      <c r="U1823" s="1">
        <v>85.843070983886705</v>
      </c>
      <c r="V1823" s="1">
        <v>0</v>
      </c>
      <c r="W1823" s="1">
        <v>0</v>
      </c>
      <c r="X1823" s="1">
        <v>0</v>
      </c>
      <c r="Y1823" s="1">
        <v>21.460767745971676</v>
      </c>
      <c r="Z1823" s="1">
        <v>36.624294281005803</v>
      </c>
      <c r="AA1823" s="1">
        <v>30.472677230834901</v>
      </c>
      <c r="AB1823" s="1">
        <v>36.624294281005803</v>
      </c>
      <c r="AC1823" s="1">
        <v>33.873760223388601</v>
      </c>
      <c r="AD1823" s="1">
        <v>34.398756504058781</v>
      </c>
      <c r="AE1823" s="1">
        <v>28.717128753662099</v>
      </c>
      <c r="AF1823" s="1">
        <v>0</v>
      </c>
      <c r="AG1823" s="1">
        <v>18.717960357666001</v>
      </c>
      <c r="AH1823" s="1">
        <v>15.811696370442698</v>
      </c>
      <c r="AI1823" s="1">
        <v>40.018733978271399</v>
      </c>
      <c r="AJ1823" s="1">
        <v>0</v>
      </c>
      <c r="AK1823" s="1">
        <v>0</v>
      </c>
      <c r="AL1823" s="1">
        <v>0</v>
      </c>
      <c r="AM1823" s="1">
        <f t="shared" si="28"/>
        <v>10.00468349456785</v>
      </c>
    </row>
    <row r="1824" spans="1:39" x14ac:dyDescent="0.2">
      <c r="A1824" s="1" t="s">
        <v>12088</v>
      </c>
      <c r="B1824" s="1" t="s">
        <v>12089</v>
      </c>
      <c r="C1824" s="1" t="s">
        <v>39</v>
      </c>
      <c r="D1824" s="1" t="s">
        <v>12090</v>
      </c>
      <c r="E1824" s="1" t="s">
        <v>12091</v>
      </c>
      <c r="F1824" s="1" t="s">
        <v>12092</v>
      </c>
      <c r="G1824" s="1" t="s">
        <v>12093</v>
      </c>
      <c r="H1824" s="1" t="s">
        <v>12094</v>
      </c>
      <c r="I1824" s="1">
        <v>6.2227753578095798E-4</v>
      </c>
      <c r="J1824" s="1">
        <v>42747.94</v>
      </c>
      <c r="K1824" s="1">
        <v>0</v>
      </c>
      <c r="L1824" s="1">
        <v>1367.6865234375</v>
      </c>
      <c r="M1824" s="1">
        <v>695.37164306640602</v>
      </c>
      <c r="N1824" s="1">
        <v>786.09228515625</v>
      </c>
      <c r="O1824" s="1">
        <v>11399.27261291504</v>
      </c>
      <c r="P1824" s="1">
        <v>8345.2265625</v>
      </c>
      <c r="Q1824" s="1">
        <v>932.15270996093705</v>
      </c>
      <c r="R1824" s="1">
        <v>915.958740234375</v>
      </c>
      <c r="S1824" s="1">
        <v>8345.2265625</v>
      </c>
      <c r="T1824" s="1">
        <v>4634.6411437988281</v>
      </c>
      <c r="U1824" s="1">
        <v>1084.20349121093</v>
      </c>
      <c r="V1824" s="1">
        <v>4528.681640625</v>
      </c>
      <c r="W1824" s="1">
        <v>3584.53930664062</v>
      </c>
      <c r="X1824" s="1">
        <v>3472.55981445312</v>
      </c>
      <c r="Y1824" s="1">
        <v>3167.4960632324173</v>
      </c>
      <c r="Z1824" s="1">
        <v>928.11364746093705</v>
      </c>
      <c r="AA1824" s="1">
        <v>1315.00109863281</v>
      </c>
      <c r="AB1824" s="1">
        <v>928.11364746093705</v>
      </c>
      <c r="AC1824" s="1">
        <v>1488.11767578125</v>
      </c>
      <c r="AD1824" s="1">
        <v>1164.8365173339835</v>
      </c>
      <c r="AE1824" s="1">
        <v>528.65930175781205</v>
      </c>
      <c r="AF1824" s="1">
        <v>3801.8193359375</v>
      </c>
      <c r="AG1824" s="1">
        <v>0</v>
      </c>
      <c r="AH1824" s="1">
        <v>1443.4928792317708</v>
      </c>
      <c r="AI1824" s="1">
        <v>1827.56799316406</v>
      </c>
      <c r="AJ1824" s="1">
        <v>2818.28857421875</v>
      </c>
      <c r="AK1824" s="1">
        <v>7695.5771484375</v>
      </c>
      <c r="AL1824" s="1">
        <v>5776.98779296875</v>
      </c>
      <c r="AM1824" s="1">
        <f t="shared" si="28"/>
        <v>4529.6053771972647</v>
      </c>
    </row>
    <row r="1825" spans="1:39" x14ac:dyDescent="0.2">
      <c r="A1825" s="1" t="s">
        <v>12095</v>
      </c>
      <c r="B1825" s="1" t="s">
        <v>12096</v>
      </c>
      <c r="C1825" s="1" t="s">
        <v>39</v>
      </c>
      <c r="D1825" s="1" t="s">
        <v>12097</v>
      </c>
      <c r="E1825" s="1" t="s">
        <v>12098</v>
      </c>
      <c r="F1825" s="1" t="s">
        <v>12099</v>
      </c>
      <c r="G1825" s="1" t="s">
        <v>1127</v>
      </c>
      <c r="H1825" s="1" t="s">
        <v>12100</v>
      </c>
      <c r="I1825" s="1">
        <v>0</v>
      </c>
      <c r="J1825" s="1">
        <v>27854.84</v>
      </c>
      <c r="K1825" s="1">
        <v>0</v>
      </c>
      <c r="L1825" s="1">
        <v>21.2987670898437</v>
      </c>
      <c r="M1825" s="1">
        <v>28.622621536254801</v>
      </c>
      <c r="N1825" s="1">
        <v>35.946144104003899</v>
      </c>
      <c r="O1825" s="1">
        <v>6985.1768831825257</v>
      </c>
      <c r="P1825" s="1">
        <v>205.68453979492099</v>
      </c>
      <c r="Q1825" s="1">
        <v>22.8530254364013</v>
      </c>
      <c r="R1825" s="1">
        <v>25.617311477661101</v>
      </c>
      <c r="S1825" s="1">
        <v>205.68453979492099</v>
      </c>
      <c r="T1825" s="1">
        <v>114.95985412597611</v>
      </c>
      <c r="U1825" s="1">
        <v>28.123765945434499</v>
      </c>
      <c r="V1825" s="1">
        <v>224.27154541015599</v>
      </c>
      <c r="W1825" s="1">
        <v>229.843994140625</v>
      </c>
      <c r="X1825" s="1">
        <v>256.89343261718699</v>
      </c>
      <c r="Y1825" s="1">
        <v>184.7831845283506</v>
      </c>
      <c r="Z1825" s="1">
        <v>18.655969619750898</v>
      </c>
      <c r="AA1825" s="1">
        <v>0</v>
      </c>
      <c r="AB1825" s="1">
        <v>18.655969619750898</v>
      </c>
      <c r="AC1825" s="1">
        <v>22.122564315795898</v>
      </c>
      <c r="AD1825" s="1">
        <v>14.858625888824424</v>
      </c>
      <c r="AE1825" s="1">
        <v>11.3061208724975</v>
      </c>
      <c r="AF1825" s="1">
        <v>149.85612487792901</v>
      </c>
      <c r="AG1825" s="1">
        <v>16.6419868469238</v>
      </c>
      <c r="AH1825" s="1">
        <v>59.2680775324501</v>
      </c>
      <c r="AI1825" s="1">
        <v>17.2324104309082</v>
      </c>
      <c r="AJ1825" s="1">
        <v>167.65080261230401</v>
      </c>
      <c r="AK1825" s="1">
        <v>152.92799377441401</v>
      </c>
      <c r="AL1825" s="1">
        <v>155.79252624511699</v>
      </c>
      <c r="AM1825" s="1">
        <f t="shared" si="28"/>
        <v>123.40093326568581</v>
      </c>
    </row>
    <row r="1826" spans="1:39" x14ac:dyDescent="0.2">
      <c r="A1826" s="1" t="s">
        <v>12101</v>
      </c>
      <c r="B1826" s="1" t="s">
        <v>12102</v>
      </c>
      <c r="C1826" s="1" t="s">
        <v>39</v>
      </c>
      <c r="D1826" s="1" t="s">
        <v>12103</v>
      </c>
      <c r="E1826" s="1" t="s">
        <v>12104</v>
      </c>
      <c r="F1826" s="1" t="s">
        <v>12105</v>
      </c>
      <c r="G1826" s="1" t="s">
        <v>1127</v>
      </c>
      <c r="H1826" s="1" t="s">
        <v>1128</v>
      </c>
      <c r="I1826" s="1">
        <v>0</v>
      </c>
      <c r="J1826" s="1">
        <v>26411.03</v>
      </c>
      <c r="K1826" s="1">
        <v>0</v>
      </c>
      <c r="L1826" s="1">
        <v>40.893905639648402</v>
      </c>
      <c r="M1826" s="1">
        <v>65.418197631835895</v>
      </c>
      <c r="N1826" s="1">
        <v>122.546813964843</v>
      </c>
      <c r="O1826" s="1">
        <v>6659.9722293090817</v>
      </c>
      <c r="P1826" s="1">
        <v>109.61947631835901</v>
      </c>
      <c r="Q1826" s="1">
        <v>45.903408050537102</v>
      </c>
      <c r="R1826" s="1">
        <v>61.155452728271399</v>
      </c>
      <c r="S1826" s="1">
        <v>109.61947631835901</v>
      </c>
      <c r="T1826" s="1">
        <v>81.574453353881637</v>
      </c>
      <c r="U1826" s="1">
        <v>68.846588134765597</v>
      </c>
      <c r="V1826" s="1">
        <v>56.4968452453613</v>
      </c>
      <c r="W1826" s="1">
        <v>42.824657440185497</v>
      </c>
      <c r="X1826" s="1">
        <v>77.530616760253906</v>
      </c>
      <c r="Y1826" s="1">
        <v>61.424676895141573</v>
      </c>
      <c r="Z1826" s="1">
        <v>34.6441650390625</v>
      </c>
      <c r="AA1826" s="1">
        <v>41.725193023681598</v>
      </c>
      <c r="AB1826" s="1">
        <v>34.6441650390625</v>
      </c>
      <c r="AC1826" s="1">
        <v>42.683452606201101</v>
      </c>
      <c r="AD1826" s="1">
        <v>38.424243927001925</v>
      </c>
      <c r="AE1826" s="1">
        <v>39.475109100341797</v>
      </c>
      <c r="AF1826" s="1">
        <v>105.35163116455</v>
      </c>
      <c r="AG1826" s="1">
        <v>41.387977600097599</v>
      </c>
      <c r="AH1826" s="1">
        <v>62.07157262166313</v>
      </c>
      <c r="AI1826" s="1">
        <v>30.776506423950099</v>
      </c>
      <c r="AJ1826" s="1">
        <v>0</v>
      </c>
      <c r="AK1826" s="1">
        <v>0</v>
      </c>
      <c r="AL1826" s="1">
        <v>0</v>
      </c>
      <c r="AM1826" s="1">
        <f t="shared" si="28"/>
        <v>7.6941266059875248</v>
      </c>
    </row>
    <row r="1827" spans="1:39" x14ac:dyDescent="0.2">
      <c r="A1827" s="1" t="s">
        <v>12106</v>
      </c>
      <c r="B1827" s="1" t="s">
        <v>12107</v>
      </c>
      <c r="C1827" s="1" t="s">
        <v>39</v>
      </c>
      <c r="D1827" s="1" t="s">
        <v>12108</v>
      </c>
      <c r="E1827" s="1" t="s">
        <v>12109</v>
      </c>
      <c r="F1827" s="1" t="s">
        <v>1113</v>
      </c>
      <c r="H1827" s="1" t="s">
        <v>12110</v>
      </c>
      <c r="I1827" s="1">
        <v>0</v>
      </c>
      <c r="J1827" s="1">
        <v>52206.86</v>
      </c>
      <c r="K1827" s="1">
        <v>0</v>
      </c>
      <c r="L1827" s="1">
        <v>143.74896240234301</v>
      </c>
      <c r="M1827" s="1">
        <v>127.090950012207</v>
      </c>
      <c r="N1827" s="1">
        <v>127.29108428955</v>
      </c>
      <c r="O1827" s="1">
        <v>13151.247749176026</v>
      </c>
      <c r="P1827" s="1">
        <v>135.08280944824199</v>
      </c>
      <c r="Q1827" s="1">
        <v>135.03625488281199</v>
      </c>
      <c r="R1827" s="1">
        <v>128.101638793945</v>
      </c>
      <c r="S1827" s="1">
        <v>135.08280944824199</v>
      </c>
      <c r="T1827" s="1">
        <v>133.32587814331023</v>
      </c>
      <c r="U1827" s="1">
        <v>145.11851501464801</v>
      </c>
      <c r="V1827" s="1">
        <v>107.63938140869099</v>
      </c>
      <c r="W1827" s="1">
        <v>108.580360412597</v>
      </c>
      <c r="X1827" s="1">
        <v>95.271820068359304</v>
      </c>
      <c r="Y1827" s="1">
        <v>114.15251922607384</v>
      </c>
      <c r="Z1827" s="1">
        <v>72.121894836425696</v>
      </c>
      <c r="AA1827" s="1">
        <v>119.634887695312</v>
      </c>
      <c r="AB1827" s="1">
        <v>72.121894836425696</v>
      </c>
      <c r="AC1827" s="1">
        <v>82.424003601074205</v>
      </c>
      <c r="AD1827" s="1">
        <v>86.5756702423094</v>
      </c>
      <c r="AE1827" s="1">
        <v>56.5657539367675</v>
      </c>
      <c r="AF1827" s="1">
        <v>82.208999633789006</v>
      </c>
      <c r="AG1827" s="1">
        <v>66.998611450195298</v>
      </c>
      <c r="AH1827" s="1">
        <v>68.591121673583928</v>
      </c>
      <c r="AI1827" s="1">
        <v>115.692176818847</v>
      </c>
      <c r="AJ1827" s="1">
        <v>0</v>
      </c>
      <c r="AK1827" s="1">
        <v>0</v>
      </c>
      <c r="AL1827" s="1">
        <v>72.903419494628906</v>
      </c>
      <c r="AM1827" s="1">
        <f t="shared" si="28"/>
        <v>47.148899078368977</v>
      </c>
    </row>
    <row r="1828" spans="1:39" x14ac:dyDescent="0.2">
      <c r="A1828" s="1" t="s">
        <v>12111</v>
      </c>
      <c r="B1828" s="1" t="s">
        <v>12112</v>
      </c>
      <c r="C1828" s="1" t="s">
        <v>39</v>
      </c>
      <c r="D1828" s="1" t="s">
        <v>12113</v>
      </c>
      <c r="E1828" s="1" t="s">
        <v>12114</v>
      </c>
      <c r="F1828" s="1" t="s">
        <v>1311</v>
      </c>
      <c r="G1828" s="1" t="s">
        <v>12115</v>
      </c>
      <c r="H1828" s="1" t="s">
        <v>12116</v>
      </c>
      <c r="I1828" s="1">
        <v>0</v>
      </c>
      <c r="J1828" s="1">
        <v>45729.87</v>
      </c>
      <c r="K1828" s="1">
        <v>0</v>
      </c>
      <c r="L1828" s="1">
        <v>116.24130249023401</v>
      </c>
      <c r="M1828" s="1">
        <v>103.81810760498</v>
      </c>
      <c r="N1828" s="1">
        <v>98.376312255859304</v>
      </c>
      <c r="O1828" s="1">
        <v>11512.076430587769</v>
      </c>
      <c r="P1828" s="1">
        <v>207.72644042968699</v>
      </c>
      <c r="Q1828" s="1">
        <v>99.625045776367102</v>
      </c>
      <c r="R1828" s="1">
        <v>86.476478576660099</v>
      </c>
      <c r="S1828" s="1">
        <v>207.72644042968699</v>
      </c>
      <c r="T1828" s="1">
        <v>150.3886013031003</v>
      </c>
      <c r="U1828" s="1">
        <v>118.63428497314401</v>
      </c>
      <c r="V1828" s="1">
        <v>77.434494018554602</v>
      </c>
      <c r="W1828" s="1">
        <v>111.602043151855</v>
      </c>
      <c r="X1828" s="1">
        <v>155.0751953125</v>
      </c>
      <c r="Y1828" s="1">
        <v>115.6865043640134</v>
      </c>
      <c r="Z1828" s="1">
        <v>90.706352233886705</v>
      </c>
      <c r="AA1828" s="1">
        <v>100.462074279785</v>
      </c>
      <c r="AB1828" s="1">
        <v>90.706352233886705</v>
      </c>
      <c r="AC1828" s="1">
        <v>102.710678100585</v>
      </c>
      <c r="AD1828" s="1">
        <v>96.146364212035849</v>
      </c>
      <c r="AE1828" s="1">
        <v>84.126716613769503</v>
      </c>
      <c r="AF1828" s="1">
        <v>147.86267089843699</v>
      </c>
      <c r="AG1828" s="1">
        <v>75.490921020507798</v>
      </c>
      <c r="AH1828" s="1">
        <v>102.49343617757143</v>
      </c>
      <c r="AI1828" s="1">
        <v>138.41232299804599</v>
      </c>
      <c r="AJ1828" s="1">
        <v>108.211463928222</v>
      </c>
      <c r="AK1828" s="1">
        <v>43.821353912353501</v>
      </c>
      <c r="AL1828" s="1">
        <v>32.5219917297363</v>
      </c>
      <c r="AM1828" s="1">
        <f t="shared" si="28"/>
        <v>80.741783142089446</v>
      </c>
    </row>
    <row r="1829" spans="1:39" x14ac:dyDescent="0.2">
      <c r="A1829" s="1" t="s">
        <v>12117</v>
      </c>
      <c r="B1829" s="1" t="s">
        <v>12118</v>
      </c>
      <c r="C1829" s="1" t="s">
        <v>39</v>
      </c>
      <c r="D1829" s="1" t="s">
        <v>12119</v>
      </c>
      <c r="E1829" s="1" t="s">
        <v>12120</v>
      </c>
      <c r="F1829" s="1" t="s">
        <v>12121</v>
      </c>
      <c r="G1829" s="1" t="s">
        <v>12122</v>
      </c>
      <c r="I1829" s="1">
        <v>0</v>
      </c>
      <c r="J1829" s="1">
        <v>90885.42</v>
      </c>
      <c r="K1829" s="1">
        <v>0</v>
      </c>
      <c r="L1829" s="1">
        <v>1.44334745407104</v>
      </c>
      <c r="M1829" s="1">
        <v>3.6516437530517498</v>
      </c>
      <c r="N1829" s="1">
        <v>1.8042459487914999</v>
      </c>
      <c r="O1829" s="1">
        <v>22723.079809288978</v>
      </c>
      <c r="P1829" s="1">
        <v>0</v>
      </c>
      <c r="Q1829" s="1">
        <v>3.12152767181396</v>
      </c>
      <c r="R1829" s="1">
        <v>1.66523301601409</v>
      </c>
      <c r="S1829" s="1">
        <v>0</v>
      </c>
      <c r="T1829" s="1">
        <v>1.1966901719570124</v>
      </c>
      <c r="U1829" s="1">
        <v>3.3351979255676198</v>
      </c>
      <c r="V1829" s="1">
        <v>0</v>
      </c>
      <c r="W1829" s="1">
        <v>0</v>
      </c>
      <c r="X1829" s="1">
        <v>0</v>
      </c>
      <c r="Y1829" s="1">
        <v>0.83379948139190496</v>
      </c>
      <c r="Z1829" s="1">
        <v>1.8623065948486299</v>
      </c>
      <c r="AA1829" s="1">
        <v>0</v>
      </c>
      <c r="AB1829" s="1">
        <v>1.8623065948486299</v>
      </c>
      <c r="AC1829" s="1">
        <v>0</v>
      </c>
      <c r="AD1829" s="1">
        <v>0.93115329742431496</v>
      </c>
      <c r="AE1829" s="1">
        <v>0</v>
      </c>
      <c r="AF1829" s="1">
        <v>0</v>
      </c>
      <c r="AG1829" s="1">
        <v>0</v>
      </c>
      <c r="AH1829" s="1">
        <v>0</v>
      </c>
      <c r="AI1829" s="1">
        <v>1.5727957487106301</v>
      </c>
      <c r="AJ1829" s="1">
        <v>0</v>
      </c>
      <c r="AK1829" s="1">
        <v>0</v>
      </c>
      <c r="AL1829" s="1">
        <v>0</v>
      </c>
      <c r="AM1829" s="1">
        <f t="shared" si="28"/>
        <v>0.39319893717765753</v>
      </c>
    </row>
  </sheetData>
  <mergeCells count="1">
    <mergeCell ref="A1: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MS2 proteomics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Mooney, Brian P. (Research)</dc:creator>
  <cp:keywords/>
  <dc:description/>
  <cp:lastModifiedBy>Spencer, Thomas</cp:lastModifiedBy>
  <cp:revision/>
  <dcterms:created xsi:type="dcterms:W3CDTF">2024-05-21T14:46:37Z</dcterms:created>
  <dcterms:modified xsi:type="dcterms:W3CDTF">2024-12-09T20:11:12Z</dcterms:modified>
  <cp:category/>
  <cp:contentStatus/>
</cp:coreProperties>
</file>